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dE3+96+oL8pxKpdNy+lTchNRswNXCH18xQPlfJCkC5UHvMsSPGQyaQbT6CthcfTiwn8dmQd0yiqev5Y8iuR1oA==" workbookSaltValue="gW2hQKtQDKfBrMzk1z2jbg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FPM!$A$1:$H$860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16" i="1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<sst xmlns="http://schemas.openxmlformats.org/spreadsheetml/2006/main" count="14336" uniqueCount="1781">
  <si>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</si>
  <si>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</si>
  <si>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</si>
  <si>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</si>
  <si>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</si>
  <si>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</si>
  <si>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</si>
  <si>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</si>
  <si>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</si>
  <si>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</si>
  <si>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</si>
  <si>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</si>
  <si>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</si>
  <si>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</si>
  <si>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</si>
  <si>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</si>
  <si>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</si>
  <si>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</si>
  <si>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</si>
  <si>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</si>
  <si>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</si>
  <si>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</si>
  <si>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</si>
  <si>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</si>
  <si>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</si>
  <si>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</si>
  <si>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</si>
  <si>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</si>
  <si>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</si>
  <si>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</si>
  <si>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</si>
  <si>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</si>
  <si>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</si>
  <si>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</si>
  <si>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</si>
  <si>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</si>
  <si>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</si>
  <si>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</si>
  <si>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</si>
  <si>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</si>
  <si>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</si>
  <si>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</si>
  <si>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</si>
  <si>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</si>
  <si>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</si>
  <si>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</si>
  <si>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</si>
  <si>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</si>
  <si>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</si>
  <si>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</si>
  <si>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</si>
  <si>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</si>
  <si>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</si>
  <si>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</si>
  <si>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</si>
  <si>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</si>
  <si>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</si>
  <si>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</si>
  <si>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</si>
  <si>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</si>
  <si>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</si>
  <si>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</si>
  <si>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</si>
  <si>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</si>
  <si>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</si>
  <si>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</si>
  <si>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</si>
  <si>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</si>
  <si>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</si>
  <si>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</si>
  <si>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</si>
  <si>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</si>
  <si>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</si>
  <si>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</si>
  <si>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</si>
  <si>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</si>
  <si>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</si>
  <si>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</si>
  <si>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</si>
  <si>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</si>
  <si>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</si>
  <si>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</si>
  <si>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</si>
  <si>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</si>
  <si>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</si>
  <si>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</si>
  <si>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</si>
  <si>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</si>
  <si>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</si>
  <si>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</si>
  <si>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</si>
  <si>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</si>
  <si>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</si>
  <si>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</si>
  <si>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</si>
  <si>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</si>
  <si>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</si>
  <si>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</si>
  <si>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</si>
  <si>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</si>
  <si>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</si>
  <si>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</si>
  <si>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</si>
  <si>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</si>
  <si>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</si>
  <si>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</si>
  <si>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</si>
  <si>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</si>
  <si>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</si>
  <si>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</si>
  <si>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</si>
  <si>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</si>
  <si>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</si>
  <si>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</si>
  <si>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</si>
  <si>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</si>
  <si>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</si>
  <si>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</si>
  <si>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</si>
  <si>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</si>
  <si>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</si>
  <si>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</si>
  <si>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</si>
  <si>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</si>
  <si>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</si>
  <si>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</si>
  <si>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</si>
  <si>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</si>
  <si>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</si>
  <si>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</si>
  <si>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</si>
  <si>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</si>
  <si>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</si>
  <si>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</si>
  <si>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</si>
  <si>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</si>
  <si>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</si>
  <si>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</si>
  <si>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</si>
  <si>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</si>
  <si>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</si>
  <si>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</si>
  <si>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</si>
  <si>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</si>
  <si>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</si>
  <si>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</si>
  <si>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</si>
  <si>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</si>
  <si>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</si>
  <si>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</si>
  <si>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</si>
  <si>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</si>
  <si>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</si>
  <si>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</si>
  <si>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</si>
  <si>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</si>
  <si>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</si>
  <si>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</si>
  <si>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</si>
  <si>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</si>
  <si>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</si>
  <si>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</si>
  <si>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</si>
  <si>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</si>
  <si>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</si>
  <si>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</si>
  <si>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</si>
  <si>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</si>
  <si>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</si>
  <si>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</si>
  <si>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</si>
  <si>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</si>
  <si>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</si>
  <si>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</si>
  <si>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</si>
  <si>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</si>
  <si>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</si>
  <si>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</si>
  <si>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</si>
  <si>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</si>
  <si>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</si>
  <si>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</si>
  <si>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</si>
  <si>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</si>
  <si>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</si>
  <si>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</si>
  <si>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</si>
  <si>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</si>
  <si>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</si>
  <si>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</si>
  <si>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</si>
  <si>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</si>
  <si>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</si>
  <si>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</si>
  <si>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</si>
  <si>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</si>
  <si>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</si>
  <si>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</si>
  <si>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</si>
  <si>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</si>
  <si>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</si>
  <si>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</si>
  <si>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</si>
  <si>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</si>
  <si>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</si>
  <si>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</si>
  <si>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</si>
  <si>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</si>
  <si>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</si>
  <si>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</si>
  <si>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</si>
  <si>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</si>
  <si>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</si>
  <si>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</si>
  <si>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</si>
  <si>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</si>
  <si>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</si>
  <si>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</si>
  <si>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</si>
  <si>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</si>
  <si>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</si>
  <si>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</si>
  <si>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</si>
  <si>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</si>
  <si>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</si>
  <si>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</si>
  <si>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</si>
  <si>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</si>
  <si>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</si>
  <si>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</si>
  <si>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</si>
  <si>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</si>
  <si>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</si>
  <si>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</si>
  <si>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</si>
  <si>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</si>
  <si>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</si>
  <si>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</si>
  <si>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</si>
  <si>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</si>
  <si>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</si>
  <si>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</si>
  <si>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</si>
  <si>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</si>
  <si>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</si>
  <si>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</si>
  <si>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</si>
  <si>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</si>
  <si>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</si>
  <si>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</si>
  <si>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</si>
  <si>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</si>
  <si>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</si>
  <si>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</si>
  <si>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</si>
  <si>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</si>
  <si>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</si>
  <si>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</si>
  <si>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</si>
  <si>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</si>
  <si>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</si>
  <si>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</si>
  <si>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</si>
  <si>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</si>
  <si>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</si>
  <si>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</si>
  <si>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</si>
  <si>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</si>
  <si>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</si>
  <si>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</si>
  <si>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</si>
  <si>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</si>
  <si>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</si>
  <si>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</si>
  <si>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</si>
  <si>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</si>
  <si>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</si>
  <si>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</si>
  <si>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</si>
  <si>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</si>
  <si>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</si>
  <si>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</si>
  <si>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</si>
  <si>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</si>
  <si>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</si>
  <si>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</si>
  <si>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</si>
  <si>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</si>
  <si>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</si>
  <si>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</si>
  <si>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</si>
  <si>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</si>
  <si>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</si>
  <si>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</si>
  <si>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</si>
  <si>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</si>
  <si>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</si>
  <si>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</si>
  <si>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</si>
  <si>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</si>
  <si>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</si>
  <si>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</si>
  <si>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</si>
  <si>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</si>
  <si>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</si>
  <si>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</si>
  <si>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</si>
  <si>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</si>
  <si>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</si>
  <si>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</si>
  <si>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</si>
  <si>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</si>
  <si>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</si>
  <si>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</si>
  <si>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</si>
  <si>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</si>
  <si>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</si>
  <si>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</si>
  <si>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</si>
  <si>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</si>
  <si>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</si>
  <si>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</si>
  <si>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</si>
  <si>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</si>
  <si>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</si>
  <si>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</si>
  <si>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</si>
  <si>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</si>
  <si>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</si>
  <si>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</si>
  <si>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</si>
  <si>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</si>
  <si>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</si>
  <si>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</si>
  <si>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</si>
  <si>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</si>
  <si>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</si>
  <si>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</si>
  <si>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</si>
  <si>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</si>
  <si>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</si>
  <si>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</si>
  <si>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</si>
  <si>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</si>
  <si>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</si>
  <si>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</si>
  <si>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</si>
  <si>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</si>
  <si>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</si>
  <si>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</si>
  <si>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</si>
  <si>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</si>
  <si>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</si>
  <si>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</si>
  <si>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</si>
  <si>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</si>
  <si>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</si>
  <si>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</si>
  <si>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</si>
  <si>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</si>
  <si>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</si>
  <si>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</si>
  <si>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</si>
  <si>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</si>
  <si>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</si>
  <si>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</si>
  <si>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</si>
  <si>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</si>
  <si>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</si>
  <si>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</si>
  <si>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</si>
  <si>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</si>
  <si>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</si>
  <si>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</si>
  <si>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</si>
  <si>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</si>
  <si>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</si>
  <si>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</si>
  <si>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</si>
  <si>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</si>
  <si>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</si>
  <si>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</si>
  <si>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</si>
  <si>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</si>
  <si>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</si>
  <si>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</si>
  <si>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</si>
  <si>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</si>
  <si>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</si>
  <si>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</si>
  <si>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</si>
  <si>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</si>
  <si>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</si>
  <si>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</si>
  <si>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</si>
  <si>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</si>
  <si>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</si>
  <si>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</si>
  <si>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</si>
  <si>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</si>
  <si>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</si>
  <si>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</si>
  <si>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</si>
  <si>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</si>
  <si>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</si>
  <si>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</si>
  <si>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</si>
  <si>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</si>
  <si>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</si>
  <si>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</si>
  <si>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</si>
  <si>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</si>
  <si>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</si>
  <si>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</si>
  <si>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</si>
  <si>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</si>
  <si>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</si>
  <si>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</si>
  <si>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</si>
  <si>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</si>
  <si>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</si>
  <si>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</si>
  <si>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</si>
  <si>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</si>
  <si>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</si>
  <si>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</si>
  <si>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</si>
  <si>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</si>
  <si>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</si>
  <si>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</si>
  <si>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</si>
  <si>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</si>
  <si>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</si>
  <si>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</si>
  <si>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</si>
  <si>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</si>
  <si>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</si>
  <si>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</si>
  <si>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</si>
  <si>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</si>
  <si>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</si>
  <si>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</si>
  <si>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</si>
  <si>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</si>
  <si>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</si>
  <si>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</si>
  <si>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</si>
  <si>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</si>
  <si>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</si>
  <si>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</si>
  <si>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</si>
  <si>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</si>
  <si>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</si>
  <si>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</si>
  <si>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</si>
  <si>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</si>
  <si>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</si>
  <si>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</si>
  <si>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</si>
  <si>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</si>
  <si>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</si>
  <si>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</si>
  <si>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</si>
  <si>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</si>
  <si>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</si>
  <si>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</si>
  <si>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</si>
  <si>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</si>
  <si>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</si>
  <si>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</si>
  <si>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</si>
  <si>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</si>
  <si>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</si>
  <si>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</si>
  <si>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</si>
  <si>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</si>
  <si>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</si>
  <si>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</si>
  <si>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</si>
  <si>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</si>
  <si>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</si>
  <si>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</si>
  <si>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</si>
  <si>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</si>
  <si>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</si>
  <si>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</si>
  <si>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</si>
  <si>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</si>
  <si>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</si>
  <si>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</si>
  <si>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</si>
  <si>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</si>
  <si>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</si>
  <si>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</si>
  <si>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</si>
  <si>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</si>
  <si>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</si>
  <si>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</si>
  <si>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</si>
  <si>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</si>
  <si>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</si>
  <si>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</si>
  <si>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</si>
  <si>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</si>
  <si>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</si>
  <si>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</si>
  <si>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</si>
  <si>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</si>
  <si>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</si>
  <si>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</si>
  <si>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</si>
  <si>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</si>
  <si>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</si>
  <si>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</si>
  <si>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</si>
  <si>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</si>
  <si>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</si>
  <si>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</si>
  <si>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</si>
  <si>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</si>
  <si>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</si>
  <si>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</si>
  <si>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</si>
  <si>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</si>
  <si>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</si>
  <si>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</si>
  <si>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</si>
  <si>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</si>
  <si>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</si>
  <si>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</si>
  <si>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</si>
  <si>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</si>
  <si>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</si>
  <si>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</si>
  <si>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</si>
  <si>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</si>
  <si>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</si>
  <si>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</si>
  <si>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</si>
  <si>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</si>
  <si>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</si>
  <si>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</si>
  <si>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</si>
  <si>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</si>
  <si>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</si>
  <si>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</si>
  <si>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</si>
  <si>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</si>
  <si>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</si>
  <si>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</si>
  <si>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</si>
  <si>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</si>
  <si>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</si>
  <si>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</si>
  <si>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</si>
  <si>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</si>
  <si>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</si>
  <si>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</si>
  <si>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</si>
  <si>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</si>
  <si>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</si>
  <si>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</si>
  <si>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</si>
  <si>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</si>
  <si>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</si>
  <si>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</si>
  <si>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</si>
  <si>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</si>
  <si>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</si>
  <si>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</si>
  <si>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</si>
  <si>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</si>
  <si>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</si>
  <si>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</si>
  <si>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</si>
  <si>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</si>
  <si>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</si>
  <si>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</si>
  <si>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</si>
  <si>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</si>
  <si>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</si>
  <si>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</si>
  <si>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</si>
  <si>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</si>
  <si>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</si>
  <si>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</si>
  <si>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</si>
  <si>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</si>
  <si>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</si>
  <si>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</si>
  <si>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</si>
  <si>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</si>
  <si>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</si>
  <si>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</si>
  <si>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</si>
  <si>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</si>
  <si>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</si>
  <si>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</si>
  <si>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</si>
  <si>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</si>
  <si>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</si>
  <si>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</si>
  <si>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</si>
  <si>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</si>
  <si>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</si>
  <si>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</si>
  <si>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</si>
  <si>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</si>
  <si>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</si>
  <si>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</si>
  <si>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</si>
  <si>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</si>
  <si>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</si>
  <si>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</si>
  <si>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</si>
  <si>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</si>
  <si>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</si>
  <si>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</si>
  <si>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</si>
  <si>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</si>
  <si>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</si>
  <si>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</si>
  <si>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</si>
  <si>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</si>
  <si>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</si>
  <si>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</si>
  <si>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</si>
  <si>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</si>
  <si>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</si>
  <si>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</si>
  <si>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</si>
  <si>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</si>
  <si>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</si>
  <si>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</si>
  <si>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</si>
  <si>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</si>
  <si>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</si>
  <si>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</si>
  <si>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</si>
  <si>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</si>
  <si>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</si>
  <si>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</si>
  <si>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</si>
  <si>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</si>
  <si>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</si>
  <si>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</si>
  <si>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</si>
  <si>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</si>
  <si>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</si>
  <si>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</si>
  <si>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</si>
  <si>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</si>
  <si>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</si>
  <si>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</si>
  <si>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</si>
  <si>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</si>
  <si>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</si>
  <si>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</si>
  <si>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</si>
  <si>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</si>
  <si>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</si>
  <si>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</si>
  <si>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</si>
  <si>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</si>
  <si>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</si>
  <si>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</si>
  <si>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</si>
  <si>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</si>
  <si>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</si>
  <si>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</si>
  <si>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</si>
  <si>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</si>
  <si>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</si>
  <si>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</si>
  <si>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</si>
  <si>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</si>
  <si>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</si>
  <si>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</si>
  <si>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</si>
  <si>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</si>
  <si>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</si>
  <si>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</si>
  <si>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</si>
  <si>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</si>
  <si>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</si>
  <si>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</si>
  <si>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</si>
  <si>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</si>
  <si>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</si>
  <si>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</si>
  <si>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</si>
  <si>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</si>
  <si>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</si>
  <si>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</si>
  <si>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</si>
  <si>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</si>
  <si>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</si>
  <si>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</si>
  <si>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</si>
  <si>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</si>
  <si>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</si>
  <si>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</si>
  <si>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</si>
  <si>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</si>
  <si>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</si>
  <si>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</si>
  <si>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</si>
  <si>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</si>
  <si>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</si>
  <si>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</si>
  <si>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</si>
  <si>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</si>
  <si>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</si>
  <si>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</si>
  <si>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</si>
  <si>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</si>
  <si>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</si>
  <si>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</si>
  <si>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</si>
  <si>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</si>
  <si>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</si>
  <si>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</si>
  <si>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</si>
  <si>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</si>
  <si>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</si>
  <si>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</si>
  <si>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</si>
  <si>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</si>
  <si>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</si>
  <si>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</si>
  <si>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</si>
  <si>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</si>
  <si>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</si>
  <si>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</si>
  <si>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</si>
  <si>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</si>
  <si>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</si>
  <si>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</si>
  <si>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</si>
  <si>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</si>
  <si>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</si>
  <si>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</si>
  <si>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</si>
  <si>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</si>
  <si>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</si>
  <si>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</si>
  <si>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</si>
  <si>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</si>
  <si>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</si>
  <si>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</si>
  <si>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</si>
  <si>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</si>
  <si>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</si>
  <si>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</si>
  <si>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</si>
  <si>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</si>
  <si>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</si>
  <si>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</si>
  <si>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</si>
  <si>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</si>
  <si>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</si>
  <si>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</si>
  <si>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</si>
  <si>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</si>
  <si>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</si>
  <si>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</si>
  <si>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</si>
  <si>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</si>
  <si>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</si>
  <si>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</si>
  <si>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</si>
  <si>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</si>
  <si>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</si>
  <si>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</si>
  <si>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</si>
  <si>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</si>
  <si>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</si>
  <si>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</si>
  <si>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</si>
  <si>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</si>
  <si>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</si>
  <si>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</si>
  <si>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</si>
  <si>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</si>
  <si>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</si>
  <si>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</si>
  <si>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</si>
  <si>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</si>
  <si>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</si>
  <si>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</si>
  <si>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</si>
  <si>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</si>
  <si>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</si>
  <si>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</si>
  <si>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</si>
  <si>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</si>
  <si>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</si>
  <si>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</si>
  <si>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</si>
  <si>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</si>
  <si>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</si>
  <si>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</si>
  <si>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</si>
  <si>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</si>
  <si>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</si>
  <si>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</si>
  <si>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</si>
  <si>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</si>
  <si>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</si>
  <si>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</si>
  <si>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</si>
  <si>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</si>
  <si>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</si>
  <si>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</si>
  <si>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</si>
  <si>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</si>
  <si>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</si>
  <si>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</si>
  <si>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</si>
  <si>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</si>
  <si>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</si>
  <si>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</si>
  <si>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</si>
  <si>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</si>
  <si>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</si>
  <si>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</si>
  <si>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</si>
  <si>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</si>
  <si>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</si>
  <si>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</si>
  <si>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</si>
  <si>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</si>
  <si>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</si>
  <si>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</si>
  <si>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</si>
  <si>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</si>
  <si>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</si>
  <si>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</si>
  <si>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</si>
  <si>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</si>
  <si>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</si>
  <si>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</si>
  <si>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</si>
  <si>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</si>
  <si>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</si>
  <si>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</si>
  <si>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</si>
  <si>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</si>
  <si>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</si>
  <si>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</si>
  <si>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</si>
  <si>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</si>
  <si>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</si>
  <si>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</si>
  <si>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</si>
  <si>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</si>
  <si>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</si>
  <si>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</si>
  <si>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</si>
  <si>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</si>
  <si>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</si>
  <si>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</si>
  <si>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</si>
  <si>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</si>
  <si>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</si>
  <si>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</si>
  <si>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</si>
  <si>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</si>
  <si>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</si>
  <si>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</si>
  <si>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</si>
  <si>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</si>
  <si>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</si>
  <si>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</si>
  <si>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</si>
  <si>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</si>
  <si>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</si>
  <si>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</si>
  <si>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</si>
  <si>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</si>
  <si>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</si>
  <si>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</si>
  <si>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</si>
  <si>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</si>
  <si>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</si>
  <si>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</si>
  <si>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</si>
  <si>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</si>
  <si>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</si>
  <si>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</si>
  <si>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</si>
  <si>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</si>
  <si>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</si>
  <si>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</si>
  <si>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</si>
  <si>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</si>
  <si>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</si>
  <si>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</si>
  <si>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</si>
  <si>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</si>
  <si>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</si>
  <si>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</si>
  <si>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</si>
  <si>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</si>
  <si>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</si>
  <si>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</si>
  <si>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</si>
  <si>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</si>
  <si>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</si>
  <si>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</si>
  <si>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</si>
  <si>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</si>
  <si>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</si>
  <si>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</si>
  <si>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</si>
  <si>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</si>
  <si>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</si>
  <si>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</si>
  <si>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</si>
  <si>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</si>
  <si>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</si>
  <si>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</si>
  <si>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</si>
  <si>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</si>
  <si>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</si>
  <si>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</si>
  <si>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</si>
  <si>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</si>
  <si>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</si>
  <si>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</si>
  <si>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</si>
  <si>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</si>
  <si>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</si>
  <si>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</si>
  <si>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</si>
  <si>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</si>
  <si>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</si>
  <si>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</si>
  <si>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</si>
  <si>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</si>
  <si>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</si>
  <si>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</si>
  <si>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</si>
  <si>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</si>
  <si>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</si>
  <si>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</si>
  <si>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</si>
  <si>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</si>
  <si>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</si>
  <si>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</si>
  <si>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</si>
  <si>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</si>
  <si>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</si>
  <si>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</si>
  <si>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</si>
  <si>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</si>
  <si>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</si>
  <si>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</si>
  <si>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</si>
  <si>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</si>
  <si>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</si>
  <si>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</si>
  <si>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</si>
  <si>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</si>
  <si>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</si>
  <si>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</si>
  <si>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</si>
  <si>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</si>
  <si>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</si>
  <si>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</si>
  <si>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</si>
  <si>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</si>
  <si>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</si>
  <si>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</si>
  <si>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</si>
  <si>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</si>
  <si>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</si>
  <si>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</si>
  <si>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</si>
  <si>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</si>
  <si>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</si>
  <si>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</si>
  <si>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</si>
  <si>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</si>
  <si>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</si>
  <si>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</si>
  <si>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</si>
  <si>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</si>
  <si>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</si>
  <si>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</si>
  <si>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</si>
  <si>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</si>
  <si>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</si>
  <si>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</si>
  <si>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</si>
  <si>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</si>
  <si>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</si>
  <si>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</si>
  <si>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</si>
  <si>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</si>
  <si>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</si>
  <si>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</si>
  <si>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</si>
  <si>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</si>
  <si>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</si>
  <si>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</si>
  <si>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</si>
  <si>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</si>
  <si>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</si>
  <si>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</si>
  <si>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</si>
  <si>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</si>
  <si>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</si>
  <si>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</si>
  <si>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</si>
  <si>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</si>
  <si>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</si>
  <si>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</si>
  <si>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</si>
  <si>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</si>
  <si>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</si>
  <si>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</si>
  <si>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</si>
  <si>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</si>
  <si>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</si>
  <si>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</si>
  <si>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</si>
  <si>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</si>
  <si>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</si>
  <si>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</si>
  <si>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</si>
  <si>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</si>
  <si>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</si>
  <si>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</si>
  <si>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</si>
  <si>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</si>
  <si>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</si>
  <si>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</si>
  <si>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</si>
  <si>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</si>
  <si>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</si>
  <si>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</si>
  <si>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</si>
  <si>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</si>
  <si>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</si>
  <si>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</si>
  <si>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</si>
  <si>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</si>
  <si>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</si>
  <si>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</si>
  <si>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</si>
  <si>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</si>
  <si>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</si>
  <si>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</si>
  <si>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</si>
  <si>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</si>
  <si>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</si>
  <si>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</si>
  <si>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</si>
  <si>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</si>
  <si>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</si>
  <si>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</si>
  <si>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</si>
  <si>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</si>
  <si>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</si>
  <si>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</si>
  <si>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</si>
  <si>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</si>
  <si>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</si>
  <si>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</si>
  <si>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</si>
  <si>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</si>
  <si>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</si>
  <si>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</si>
  <si>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</si>
  <si>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</si>
  <si>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</si>
  <si>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</si>
  <si>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</si>
  <si>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</si>
  <si>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</si>
  <si>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</si>
  <si>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</si>
  <si>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</si>
  <si>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</si>
  <si>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</si>
  <si>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</si>
  <si>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</si>
  <si>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</si>
  <si>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</si>
  <si>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</si>
  <si>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</si>
  <si>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</si>
  <si>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</si>
  <si>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</si>
  <si>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</si>
  <si>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</si>
  <si>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</si>
  <si>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</si>
  <si>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</si>
  <si>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</si>
  <si>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</si>
  <si>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</si>
  <si>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</si>
  <si>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</si>
  <si>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</si>
  <si>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</si>
  <si>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</si>
  <si>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</si>
  <si>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</si>
  <si>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</si>
  <si>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</si>
  <si>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</si>
  <si>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</si>
  <si>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</si>
  <si>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</si>
  <si>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</si>
  <si>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</si>
  <si>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</si>
  <si>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</si>
  <si>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</si>
  <si>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</si>
  <si>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</si>
  <si>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</si>
  <si>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</si>
  <si>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</si>
  <si>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</si>
  <si>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</si>
  <si>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</si>
  <si>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</si>
  <si>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</si>
  <si>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</si>
  <si>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</si>
  <si>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</si>
  <si>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</si>
  <si>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</si>
  <si>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</si>
  <si>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</si>
  <si>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</si>
  <si>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</si>
  <si>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</si>
  <si>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</si>
  <si>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</si>
  <si>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</si>
  <si>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</si>
  <si>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</si>
  <si>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</si>
  <si>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</si>
  <si>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</si>
  <si>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</si>
  <si>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</si>
  <si>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</si>
  <si>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</si>
  <si>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</si>
  <si>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</si>
  <si>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</si>
  <si>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</si>
  <si>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</si>
  <si>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</si>
  <si>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</si>
  <si>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</si>
  <si>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</si>
  <si>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</si>
  <si>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</si>
  <si>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</si>
  <si>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</si>
  <si>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</si>
  <si>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</si>
  <si>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</si>
  <si>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</si>
  <si>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</si>
  <si>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</si>
  <si>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</si>
  <si>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</si>
  <si>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</si>
  <si>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</si>
  <si>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</si>
  <si>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</si>
  <si>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</si>
  <si>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</si>
  <si>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</si>
  <si>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</si>
  <si>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</si>
  <si>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</si>
  <si>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</si>
  <si>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</si>
  <si>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</si>
  <si>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</si>
  <si>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</si>
  <si>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</si>
  <si>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</si>
  <si>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</si>
  <si>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</si>
  <si>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</si>
  <si>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</si>
  <si>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</si>
  <si>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</si>
  <si>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</si>
  <si>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</si>
  <si>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</si>
  <si>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</si>
  <si>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</si>
  <si>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</si>
  <si>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</si>
  <si>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</si>
  <si>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</si>
  <si>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</si>
  <si>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</si>
  <si>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</si>
  <si>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</si>
  <si>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</si>
  <si>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</si>
  <si>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</si>
  <si>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</si>
  <si>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</si>
  <si>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</si>
  <si>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</si>
  <si>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</si>
  <si>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</si>
  <si>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</si>
  <si>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</si>
  <si>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</si>
  <si>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</si>
  <si>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</si>
  <si>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</si>
  <si>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</si>
  <si>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</si>
  <si>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</si>
  <si>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</si>
  <si>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</si>
  <si>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</si>
  <si>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</si>
  <si>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</si>
  <si>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</si>
  <si>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</si>
  <si>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</si>
  <si>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</si>
  <si>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</si>
  <si>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</si>
  <si>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</si>
  <si>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</si>
  <si>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</si>
  <si>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</si>
  <si>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</si>
  <si>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</si>
  <si>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</si>
  <si>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</si>
  <si>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</si>
  <si>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</si>
  <si>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</si>
  <si>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</si>
  <si>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</si>
  <si>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</si>
  <si>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</si>
  <si>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</si>
  <si>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</si>
  <si>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</si>
  <si>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</si>
  <si>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</si>
  <si>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</si>
  <si>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</si>
  <si>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</si>
  <si>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</si>
  <si>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</si>
  <si>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</si>
  <si>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</si>
  <si>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</si>
  <si>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</si>
  <si>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</si>
  <si>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</si>
  <si>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</si>
  <si>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</si>
  <si>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</si>
  <si>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</si>
  <si>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</si>
  <si>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</si>
  <si>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</si>
  <si>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</si>
  <si>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</si>
  <si>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</si>
  <si>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</si>
  <si>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</si>
  <si>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</si>
  <si>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</si>
  <si>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</si>
  <si>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</si>
  <si>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</si>
  <si>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</si>
  <si>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</si>
  <si>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</si>
  <si>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</si>
  <si>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</si>
  <si>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</si>
  <si>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</si>
  <si>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</si>
  <si>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</si>
  <si>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</si>
  <si>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</si>
  <si>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</si>
  <si>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</si>
  <si>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</si>
  <si>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</si>
  <si>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</si>
  <si>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</si>
  <si>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</si>
  <si>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</si>
  <si>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</si>
  <si>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</si>
  <si>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</si>
  <si>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</si>
  <si>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</si>
  <si>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</si>
  <si>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</si>
  <si>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</si>
  <si>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</si>
  <si>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</si>
  <si>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</si>
  <si>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</si>
  <si>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</si>
  <si>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</si>
  <si>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</si>
  <si>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</si>
  <si>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</si>
  <si>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</si>
  <si>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</si>
  <si>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</si>
  <si>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</si>
  <si>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</si>
  <si>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</si>
  <si>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</si>
  <si>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</si>
  <si>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</si>
  <si>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</si>
  <si>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</si>
  <si>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</si>
  <si>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</si>
  <si>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</si>
  <si>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</si>
  <si>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</si>
  <si>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</si>
  <si>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</si>
  <si>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</si>
  <si>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</si>
  <si>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</si>
  <si>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</si>
  <si>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</si>
  <si>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</si>
  <si>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</si>
  <si>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</si>
  <si>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</si>
  <si>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</si>
  <si>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</si>
  <si>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</si>
  <si>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</si>
  <si>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</si>
  <si>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</si>
  <si>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</si>
  <si>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</si>
  <si>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</si>
  <si>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</si>
  <si>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</si>
  <si>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</si>
  <si>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</si>
  <si>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</si>
  <si>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</si>
  <si>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</si>
  <si>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</si>
  <si>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</si>
  <si>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</si>
  <si>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</si>
  <si>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</si>
  <si>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</si>
  <si>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</si>
  <si>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</si>
  <si>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</si>
  <si>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</si>
  <si>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</si>
  <si>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</si>
  <si>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</si>
  <si>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</si>
  <si>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</si>
  <si>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</si>
  <si>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</si>
  <si>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</si>
  <si>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</si>
  <si>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</si>
  <si>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</si>
  <si>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</si>
  <si>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</si>
  <si>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</si>
  <si>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</si>
  <si>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</si>
  <si>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</si>
  <si>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</si>
  <si>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</si>
  <si>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</si>
  <si>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</si>
  <si>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</si>
  <si>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</si>
  <si>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</si>
  <si>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</si>
  <si>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</si>
  <si>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</si>
  <si>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</si>
  <si>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</si>
  <si>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</si>
  <si>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</si>
  <si>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</si>
  <si>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</si>
  <si>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</si>
  <si>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</si>
  <si>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</si>
  <si>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</si>
  <si>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</si>
  <si>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</si>
  <si>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</si>
  <si>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</si>
  <si>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</si>
  <si>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</si>
  <si>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</si>
  <si>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</si>
  <si>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</si>
  <si>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</si>
  <si>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</si>
  <si>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</si>
  <si>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</si>
  <si>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</si>
  <si>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</si>
  <si>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</si>
  <si>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</si>
  <si>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</si>
  <si>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</si>
  <si>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</si>
  <si>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</si>
  <si>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</si>
  <si>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</si>
  <si>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</si>
  <si>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</si>
  <si>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</si>
  <si>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</si>
  <si>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</si>
  <si>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</si>
  <si>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</si>
  <si>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</si>
  <si>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</si>
  <si>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</si>
  <si>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</si>
  <si>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</si>
  <si>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</si>
  <si>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</si>
  <si>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</si>
  <si>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</si>
  <si>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</si>
  <si>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</si>
  <si>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</si>
  <si>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</si>
  <si>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</si>
  <si>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</si>
  <si>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</si>
  <si>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</si>
  <si>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</si>
  <si>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</si>
  <si>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</si>
  <si>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</si>
  <si>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</si>
  <si>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</si>
  <si>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</si>
  <si>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</si>
  <si>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</si>
  <si>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</si>
  <si>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</si>
  <si>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</si>
  <si>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</si>
  <si>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</si>
  <si>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</si>
  <si>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</si>
  <si>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</si>
  <si>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</si>
  <si>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</si>
  <si>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</si>
  <si>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</si>
  <si>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</si>
  <si>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</si>
  <si>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</si>
  <si>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</si>
  <si>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</si>
  <si>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</si>
  <si>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</si>
  <si>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</si>
  <si>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</si>
  <si>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</si>
  <si>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</si>
  <si>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</si>
  <si>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</si>
  <si>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</si>
  <si>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</si>
  <si>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</si>
  <si>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</si>
  <si>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</si>
  <si>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</si>
  <si>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</si>
  <si>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</si>
  <si>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</si>
  <si>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</si>
  <si>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</si>
  <si>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</si>
  <si>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</si>
  <si>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</si>
  <si>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</si>
  <si>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</si>
  <si>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</si>
  <si>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</si>
  <si>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</si>
  <si>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</si>
  <si>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</si>
  <si>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</si>
  <si>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</si>
  <si>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</si>
  <si>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</si>
  <si>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</si>
  <si>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</si>
  <si>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</si>
  <si>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</si>
  <si>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</si>
  <si>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</si>
  <si>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</si>
  <si>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</si>
  <si>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</si>
  <si>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</si>
  <si>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</si>
  <si>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</si>
  <si>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</si>
  <si>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</si>
  <si>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</si>
  <si>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</si>
  <si>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</si>
  <si>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</si>
  <si>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</si>
  <si>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</si>
  <si>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</si>
  <si>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</si>
  <si>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</si>
  <si>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</si>
  <si>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</si>
  <si>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</si>
  <si>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</si>
  <si>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</si>
  <si>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</si>
  <si>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</si>
  <si>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</si>
  <si>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</si>
  <si>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</si>
  <si>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</si>
  <si>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</si>
  <si>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</si>
  <si>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</si>
  <si>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</si>
  <si>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</si>
  <si>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</si>
  <si>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</si>
  <si>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</si>
  <si>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</si>
  <si>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</si>
  <si>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</si>
  <si>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</si>
  <si>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</si>
  <si>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</si>
  <si>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</si>
  <si>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</si>
  <si>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</si>
  <si>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</si>
  <si>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</si>
  <si>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</si>
  <si>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</si>
  <si>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</si>
  <si>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</si>
  <si>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</si>
  <si>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</si>
  <si>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</si>
  <si>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</si>
  <si>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</si>
  <si>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</si>
  <si>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</si>
  <si>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</si>
  <si>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</si>
  <si>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</si>
  <si>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</si>
  <si>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</si>
  <si>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</si>
  <si>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</si>
  <si>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</si>
  <si>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</si>
  <si>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</si>
  <si>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</si>
  <si>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</si>
  <si>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</si>
  <si>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</si>
  <si>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</si>
  <si>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</si>
  <si>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</si>
  <si>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</si>
  <si>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</si>
  <si>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</si>
  <si>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</si>
  <si>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</si>
  <si>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</si>
  <si>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</si>
  <si>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</si>
  <si>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</si>
  <si>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</si>
  <si>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</si>
  <si>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</si>
  <si>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</si>
  <si>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</si>
  <si>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</si>
  <si>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</si>
  <si>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</si>
  <si>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</si>
  <si>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</si>
  <si>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</si>
  <si>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</si>
  <si>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</si>
  <si>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</si>
  <si>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</si>
  <si>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</si>
  <si>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</si>
  <si>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</si>
  <si>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</si>
  <si>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</si>
  <si>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</si>
  <si>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</si>
  <si>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</si>
  <si>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</si>
  <si>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</si>
  <si>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</si>
  <si>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</si>
  <si>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</si>
  <si>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</si>
  <si>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</si>
  <si>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</si>
  <si>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</si>
  <si>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</si>
  <si>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</si>
  <si>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</si>
  <si>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</si>
  <si>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</si>
  <si>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</si>
  <si>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</si>
  <si>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</si>
  <si>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</si>
  <si>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</si>
  <si>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</si>
  <si>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</si>
  <si>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</si>
  <si>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</si>
  <si>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</si>
  <si>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</si>
  <si>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</si>
  <si>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</si>
  <si>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</si>
  <si>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</si>
  <si>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</si>
  <si>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</si>
  <si>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</si>
  <si>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</si>
  <si>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</si>
  <si>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</si>
  <si>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</si>
  <si>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</si>
  <si>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</si>
  <si>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</si>
  <si>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</si>
  <si>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</si>
  <si>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</si>
  <si>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</si>
  <si>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</si>
  <si>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</si>
  <si>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</si>
  <si>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</si>
  <si>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</si>
  <si>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</si>
  <si>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</si>
  <si>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</si>
  <si>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</si>
  <si>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</si>
  <si>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</si>
  <si>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</si>
  <si>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</si>
  <si>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</si>
  <si>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</si>
  <si>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</si>
  <si>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</si>
  <si>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</si>
  <si>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</si>
  <si>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</si>
  <si>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</si>
  <si>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</si>
  <si>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</si>
  <si>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</si>
  <si>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</si>
  <si>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</si>
  <si>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</si>
  <si>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</si>
  <si>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</si>
  <si>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</si>
  <si>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</si>
  <si>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</si>
  <si>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</si>
  <si>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</si>
  <si>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</si>
  <si>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</si>
  <si>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</si>
  <si>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</si>
  <si>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</si>
  <si>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</si>
  <si>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</si>
  <si>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</si>
  <si>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</si>
  <si>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</si>
  <si>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</si>
  <si>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</si>
  <si>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</si>
  <si>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</si>
  <si>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</si>
  <si>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</si>
  <si>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</si>
  <si>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</si>
  <si>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</si>
  <si>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</si>
  <si>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</si>
  <si>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</si>
  <si>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</si>
  <si>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</si>
  <si>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</si>
  <si>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</si>
  <si>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</si>
  <si>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</si>
  <si>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</si>
  <si>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</si>
  <si>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</si>
  <si>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</si>
  <si>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</si>
  <si>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</si>
  <si>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</si>
  <si>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</si>
  <si>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</si>
  <si>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</si>
  <si>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</si>
  <si>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</si>
  <si>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</si>
  <si>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</si>
  <si>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</si>
  <si>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</si>
  <si>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</si>
  <si>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</si>
  <si>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</si>
  <si>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</si>
  <si>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</si>
  <si>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</si>
  <si>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</si>
  <si>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</si>
  <si>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</si>
  <si>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</si>
  <si>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</si>
  <si>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</si>
  <si>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</si>
  <si>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</si>
  <si>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</si>
  <si>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</si>
  <si>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</si>
  <si>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</si>
  <si>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</si>
  <si>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</si>
  <si>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</si>
  <si>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</si>
  <si>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</si>
  <si>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</si>
  <si>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</si>
  <si>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</si>
  <si>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t>SAO PEDRO DA UNIAO*</t>
  </si>
  <si>
    <r>
      <t xml:space="preserve">Mês: Maio-18 
</t>
    </r>
    <r>
      <rPr>
        <sz val="10"/>
        <color theme="1"/>
        <rFont val="Cambria"/>
        <family val="1"/>
        <scheme val="major"/>
      </rPr>
      <t>Dados FPM e ICMS:Abril-18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</si>
</sst>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161925</xdr:colOff>
      <xdr:row>41</xdr:row>
      <xdr:rowOff>123825</xdr:rowOff>
    </xdr:from>
    <xdr:to>
      <xdr:col>4</xdr:col>
      <xdr:colOff>800100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12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1780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43285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5fA4pEU8ppDWRS9zv8xJPiQKX9n3FsCNEE4ywK9gvPnsMh7qA04qoq1KzhaObVHty875u+YiqciRudyhgWPjIA==" saltValue="nCiGGjpjnURqHbG3DMbuqw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I11" sqref="I11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1768</v>
      </c>
    </row>
    <row r="2" spans="1:13" x14ac:dyDescent="0.25">
      <c r="A2" s="14" t="s">
        <v>1752</v>
      </c>
      <c r="C2" s="14"/>
      <c r="D2" s="13"/>
      <c r="E2" s="6" t="s">
        <v>1770</v>
      </c>
    </row>
    <row r="3" spans="1:13" x14ac:dyDescent="0.25">
      <c r="A3" s="14" t="s">
        <v>1751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1766</v>
      </c>
      <c r="B5" s="103"/>
      <c r="C5" s="70" t="s">
        <v>1767</v>
      </c>
      <c r="D5" s="107" t="s">
        <v>1765</v>
      </c>
      <c r="E5" s="107"/>
      <c r="F5" s="104" t="s">
        <v>1769</v>
      </c>
      <c r="G5" s="105"/>
      <c r="H5" s="106"/>
      <c r="I5" s="71"/>
    </row>
    <row r="6" spans="1:13" x14ac:dyDescent="0.25">
      <c r="A6" s="65" t="s">
        <v>1754</v>
      </c>
      <c r="B6" s="66" t="s">
        <v>1753</v>
      </c>
      <c r="C6" s="67" t="s">
        <v>1756</v>
      </c>
      <c r="D6" s="68" t="s">
        <v>1754</v>
      </c>
      <c r="E6" s="68" t="s">
        <v>1755</v>
      </c>
      <c r="F6" s="69" t="s">
        <v>1757</v>
      </c>
      <c r="G6" s="69" t="s">
        <v>1758</v>
      </c>
      <c r="H6" s="69" t="s">
        <v>1759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3138807</v>
      </c>
      <c r="D7" s="41" t="s">
        <v>452</v>
      </c>
      <c r="E7" s="38">
        <v>1034633.87</v>
      </c>
      <c r="F7" s="59">
        <v>3100104</v>
      </c>
      <c r="G7" s="60" t="s">
        <v>6</v>
      </c>
      <c r="H7" s="61">
        <f>VLOOKUP(F7,$C$7:$E$859,3,FALSE)</f>
        <v>517316.95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3169901</v>
      </c>
      <c r="D8" s="41" t="s">
        <v>826</v>
      </c>
      <c r="E8" s="38">
        <v>2759023.63</v>
      </c>
      <c r="F8" s="59">
        <v>3100203</v>
      </c>
      <c r="G8" s="60" t="s">
        <v>7</v>
      </c>
      <c r="H8" s="61">
        <f t="shared" ref="H8:H71" si="1">VLOOKUP(F8,$C$7:$E$859,3,FALSE)</f>
        <v>1034633.87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3125200</v>
      </c>
      <c r="D9" s="41" t="s">
        <v>287</v>
      </c>
      <c r="E9" s="38">
        <v>517316.95</v>
      </c>
      <c r="F9" s="59">
        <v>3100302</v>
      </c>
      <c r="G9" s="62" t="s">
        <v>8</v>
      </c>
      <c r="H9" s="61">
        <f t="shared" si="1"/>
        <v>862194.9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3129301</v>
      </c>
      <c r="D10" s="41" t="s">
        <v>337</v>
      </c>
      <c r="E10" s="38">
        <v>689755.91</v>
      </c>
      <c r="F10" s="59">
        <v>3100401</v>
      </c>
      <c r="G10" s="62" t="s">
        <v>9</v>
      </c>
      <c r="H10" s="61">
        <f t="shared" si="1"/>
        <v>517316.95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3129509</v>
      </c>
      <c r="D11" s="41" t="s">
        <v>339</v>
      </c>
      <c r="E11" s="38">
        <v>1207072.8500000001</v>
      </c>
      <c r="F11" s="59">
        <v>3100500</v>
      </c>
      <c r="G11" s="60" t="s">
        <v>10</v>
      </c>
      <c r="H11" s="61">
        <f t="shared" si="1"/>
        <v>517316.95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3150109</v>
      </c>
      <c r="D12" s="41" t="s">
        <v>591</v>
      </c>
      <c r="E12" s="38">
        <v>517316.95</v>
      </c>
      <c r="F12" s="59">
        <v>3100609</v>
      </c>
      <c r="G12" s="60" t="s">
        <v>11</v>
      </c>
      <c r="H12" s="61">
        <f t="shared" si="1"/>
        <v>862194.9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3152402</v>
      </c>
      <c r="D13" s="41" t="s">
        <v>619</v>
      </c>
      <c r="E13" s="38">
        <v>862194.9</v>
      </c>
      <c r="F13" s="59">
        <v>3100708</v>
      </c>
      <c r="G13" s="60" t="s">
        <v>12</v>
      </c>
      <c r="H13" s="61">
        <f t="shared" si="1"/>
        <v>517316.95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3170008</v>
      </c>
      <c r="D14" s="41" t="s">
        <v>827</v>
      </c>
      <c r="E14" s="38">
        <v>689755.91</v>
      </c>
      <c r="F14" s="59">
        <v>3100807</v>
      </c>
      <c r="G14" s="62" t="s">
        <v>13</v>
      </c>
      <c r="H14" s="61">
        <f t="shared" si="1"/>
        <v>517316.95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3170404</v>
      </c>
      <c r="D15" s="41" t="s">
        <v>832</v>
      </c>
      <c r="E15" s="38">
        <v>2414145.6800000002</v>
      </c>
      <c r="F15" s="59">
        <v>3100906</v>
      </c>
      <c r="G15" s="60" t="s">
        <v>14</v>
      </c>
      <c r="H15" s="61">
        <f t="shared" si="1"/>
        <v>1034633.87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3104007</v>
      </c>
      <c r="D16" s="41" t="s">
        <v>49</v>
      </c>
      <c r="E16" s="38">
        <v>2759023.63</v>
      </c>
      <c r="F16" s="59">
        <v>3101003</v>
      </c>
      <c r="G16" s="60" t="s">
        <v>15</v>
      </c>
      <c r="H16" s="61">
        <f t="shared" si="1"/>
        <v>689755.91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3104205</v>
      </c>
      <c r="D17" s="41" t="s">
        <v>51</v>
      </c>
      <c r="E17" s="38">
        <v>1551950.79</v>
      </c>
      <c r="F17" s="59">
        <v>3101102</v>
      </c>
      <c r="G17" s="60" t="s">
        <v>16</v>
      </c>
      <c r="H17" s="61">
        <f t="shared" si="1"/>
        <v>1207072.8500000001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3106705</v>
      </c>
      <c r="D18" s="41" t="s">
        <v>77</v>
      </c>
      <c r="E18" s="38">
        <v>4802014.54</v>
      </c>
      <c r="F18" s="59">
        <v>3101201</v>
      </c>
      <c r="G18" s="62" t="s">
        <v>17</v>
      </c>
      <c r="H18" s="61">
        <f t="shared" si="1"/>
        <v>517316.95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3106903</v>
      </c>
      <c r="D19" s="41" t="s">
        <v>79</v>
      </c>
      <c r="E19" s="38">
        <v>862194.9</v>
      </c>
      <c r="F19" s="59">
        <v>3101300</v>
      </c>
      <c r="G19" s="62" t="s">
        <v>18</v>
      </c>
      <c r="H19" s="61">
        <f t="shared" si="1"/>
        <v>517316.95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3109253</v>
      </c>
      <c r="D20" s="41" t="s">
        <v>105</v>
      </c>
      <c r="E20" s="38">
        <v>517316.95</v>
      </c>
      <c r="F20" s="59">
        <v>3101409</v>
      </c>
      <c r="G20" s="62" t="s">
        <v>19</v>
      </c>
      <c r="H20" s="61">
        <f t="shared" si="1"/>
        <v>517316.95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3110004</v>
      </c>
      <c r="D21" s="41" t="s">
        <v>115</v>
      </c>
      <c r="E21" s="38">
        <v>1724389.77</v>
      </c>
      <c r="F21" s="59">
        <v>3101508</v>
      </c>
      <c r="G21" s="60" t="s">
        <v>20</v>
      </c>
      <c r="H21" s="61">
        <f t="shared" si="1"/>
        <v>1379511.82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3111705</v>
      </c>
      <c r="D22" s="41" t="s">
        <v>134</v>
      </c>
      <c r="E22" s="38">
        <v>517316.95</v>
      </c>
      <c r="F22" s="59">
        <v>3101607</v>
      </c>
      <c r="G22" s="62" t="s">
        <v>21</v>
      </c>
      <c r="H22" s="61">
        <f t="shared" si="1"/>
        <v>2241706.7000000002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3113008</v>
      </c>
      <c r="D23" s="41" t="s">
        <v>148</v>
      </c>
      <c r="E23" s="38">
        <v>1207072.8500000001</v>
      </c>
      <c r="F23" s="59">
        <v>3101631</v>
      </c>
      <c r="G23" s="62" t="s">
        <v>22</v>
      </c>
      <c r="H23" s="61">
        <f t="shared" si="1"/>
        <v>517316.95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3116001</v>
      </c>
      <c r="D24" s="41" t="s">
        <v>181</v>
      </c>
      <c r="E24" s="38">
        <v>517316.95</v>
      </c>
      <c r="F24" s="59">
        <v>3101706</v>
      </c>
      <c r="G24" s="62" t="s">
        <v>23</v>
      </c>
      <c r="H24" s="61">
        <f t="shared" si="1"/>
        <v>1551950.79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3121001</v>
      </c>
      <c r="D25" s="41" t="s">
        <v>239</v>
      </c>
      <c r="E25" s="38">
        <v>517316.95</v>
      </c>
      <c r="F25" s="59">
        <v>3101805</v>
      </c>
      <c r="G25" s="62" t="s">
        <v>24</v>
      </c>
      <c r="H25" s="61">
        <f t="shared" si="1"/>
        <v>517316.95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3121258</v>
      </c>
      <c r="D26" s="41" t="s">
        <v>242</v>
      </c>
      <c r="E26" s="38">
        <v>517316.95</v>
      </c>
      <c r="F26" s="59">
        <v>3101904</v>
      </c>
      <c r="G26" s="60" t="s">
        <v>25</v>
      </c>
      <c r="H26" s="61">
        <f t="shared" si="1"/>
        <v>1034633.87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3128105</v>
      </c>
      <c r="D27" s="41" t="s">
        <v>324</v>
      </c>
      <c r="E27" s="38">
        <v>862194.9</v>
      </c>
      <c r="F27" s="59">
        <v>3102001</v>
      </c>
      <c r="G27" s="62" t="s">
        <v>26</v>
      </c>
      <c r="H27" s="61">
        <f t="shared" si="1"/>
        <v>862194.9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3129608</v>
      </c>
      <c r="D28" s="41" t="s">
        <v>340</v>
      </c>
      <c r="E28" s="38">
        <v>517316.95</v>
      </c>
      <c r="F28" s="59">
        <v>3102050</v>
      </c>
      <c r="G28" s="60" t="s">
        <v>27</v>
      </c>
      <c r="H28" s="61">
        <f t="shared" si="1"/>
        <v>517316.95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3130408</v>
      </c>
      <c r="D29" s="41" t="s">
        <v>350</v>
      </c>
      <c r="E29" s="38">
        <v>517316.95</v>
      </c>
      <c r="F29" s="59">
        <v>3153509</v>
      </c>
      <c r="G29" s="60" t="s">
        <v>28</v>
      </c>
      <c r="H29" s="61">
        <f t="shared" si="1"/>
        <v>517316.95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3130804</v>
      </c>
      <c r="D30" s="41" t="s">
        <v>356</v>
      </c>
      <c r="E30" s="38">
        <v>517316.95</v>
      </c>
      <c r="F30" s="59">
        <v>3102100</v>
      </c>
      <c r="G30" s="62" t="s">
        <v>29</v>
      </c>
      <c r="H30" s="61">
        <f t="shared" si="1"/>
        <v>689755.91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3131158</v>
      </c>
      <c r="D31" s="41" t="s">
        <v>360</v>
      </c>
      <c r="E31" s="38">
        <v>1034633.87</v>
      </c>
      <c r="F31" s="59">
        <v>3102209</v>
      </c>
      <c r="G31" s="62" t="s">
        <v>30</v>
      </c>
      <c r="H31" s="61">
        <f t="shared" si="1"/>
        <v>517316.95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3134806</v>
      </c>
      <c r="D32" s="41" t="s">
        <v>398</v>
      </c>
      <c r="E32" s="38">
        <v>517316.95</v>
      </c>
      <c r="F32" s="59">
        <v>3102308</v>
      </c>
      <c r="G32" s="60" t="s">
        <v>31</v>
      </c>
      <c r="H32" s="61">
        <f t="shared" si="1"/>
        <v>862194.9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3135050</v>
      </c>
      <c r="D33" s="41" t="s">
        <v>401</v>
      </c>
      <c r="E33" s="38">
        <v>1551950.79</v>
      </c>
      <c r="F33" s="59">
        <v>3102407</v>
      </c>
      <c r="G33" s="62" t="s">
        <v>32</v>
      </c>
      <c r="H33" s="61">
        <f t="shared" si="1"/>
        <v>517316.95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3137908</v>
      </c>
      <c r="D34" s="41" t="s">
        <v>438</v>
      </c>
      <c r="E34" s="38">
        <v>517316.95</v>
      </c>
      <c r="F34" s="59">
        <v>3102506</v>
      </c>
      <c r="G34" s="62" t="s">
        <v>33</v>
      </c>
      <c r="H34" s="61">
        <f t="shared" si="1"/>
        <v>517316.95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3139300</v>
      </c>
      <c r="D35" s="41" t="s">
        <v>458</v>
      </c>
      <c r="E35" s="38">
        <v>1034633.87</v>
      </c>
      <c r="F35" s="59">
        <v>3102605</v>
      </c>
      <c r="G35" s="62" t="s">
        <v>34</v>
      </c>
      <c r="H35" s="61">
        <f t="shared" si="1"/>
        <v>1551950.79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3142205</v>
      </c>
      <c r="D36" s="41" t="s">
        <v>492</v>
      </c>
      <c r="E36" s="38">
        <v>862194.9</v>
      </c>
      <c r="F36" s="59">
        <v>3102803</v>
      </c>
      <c r="G36" s="60" t="s">
        <v>35</v>
      </c>
      <c r="H36" s="61">
        <f t="shared" si="1"/>
        <v>689755.91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3142304</v>
      </c>
      <c r="D37" s="41" t="s">
        <v>494</v>
      </c>
      <c r="E37" s="38">
        <v>517316.95</v>
      </c>
      <c r="F37" s="59">
        <v>3102852</v>
      </c>
      <c r="G37" s="60" t="s">
        <v>36</v>
      </c>
      <c r="H37" s="61">
        <f t="shared" si="1"/>
        <v>517316.95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3142403</v>
      </c>
      <c r="D38" s="41" t="s">
        <v>495</v>
      </c>
      <c r="E38" s="38">
        <v>517316.95</v>
      </c>
      <c r="F38" s="59">
        <v>3102902</v>
      </c>
      <c r="G38" s="60" t="s">
        <v>37</v>
      </c>
      <c r="H38" s="61">
        <f t="shared" si="1"/>
        <v>689755.91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3144003</v>
      </c>
      <c r="D39" s="41" t="s">
        <v>513</v>
      </c>
      <c r="E39" s="38">
        <v>1207072.8500000001</v>
      </c>
      <c r="F39" s="59">
        <v>3103009</v>
      </c>
      <c r="G39" s="60" t="s">
        <v>38</v>
      </c>
      <c r="H39" s="61">
        <f t="shared" si="1"/>
        <v>517316.95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3144359</v>
      </c>
      <c r="D40" s="41" t="s">
        <v>517</v>
      </c>
      <c r="E40" s="38">
        <v>517316.95</v>
      </c>
      <c r="F40" s="59">
        <v>3103108</v>
      </c>
      <c r="G40" s="60" t="s">
        <v>39</v>
      </c>
      <c r="H40" s="61">
        <f t="shared" si="1"/>
        <v>517316.95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3146503</v>
      </c>
      <c r="D41" s="41" t="s">
        <v>551</v>
      </c>
      <c r="E41" s="38">
        <v>517316.95</v>
      </c>
      <c r="F41" s="59">
        <v>3103207</v>
      </c>
      <c r="G41" s="60" t="s">
        <v>40</v>
      </c>
      <c r="H41" s="61">
        <f t="shared" si="1"/>
        <v>517316.95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3146602</v>
      </c>
      <c r="D42" s="41" t="s">
        <v>552</v>
      </c>
      <c r="E42" s="38">
        <v>517316.95</v>
      </c>
      <c r="F42" s="59">
        <v>3103306</v>
      </c>
      <c r="G42" s="62" t="s">
        <v>41</v>
      </c>
      <c r="H42" s="61">
        <f t="shared" si="1"/>
        <v>517316.95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3146701</v>
      </c>
      <c r="D43" s="41" t="s">
        <v>553</v>
      </c>
      <c r="E43" s="38">
        <v>517316.95</v>
      </c>
      <c r="F43" s="59">
        <v>3103405</v>
      </c>
      <c r="G43" s="60" t="s">
        <v>42</v>
      </c>
      <c r="H43" s="61">
        <f t="shared" si="1"/>
        <v>1551950.79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3147956</v>
      </c>
      <c r="D44" s="41" t="s">
        <v>566</v>
      </c>
      <c r="E44" s="38">
        <v>517316.95</v>
      </c>
      <c r="F44" s="59">
        <v>3103504</v>
      </c>
      <c r="G44" s="62" t="s">
        <v>43</v>
      </c>
      <c r="H44" s="61">
        <f t="shared" si="1"/>
        <v>2931462.61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3148509</v>
      </c>
      <c r="D45" s="41" t="s">
        <v>572</v>
      </c>
      <c r="E45" s="38">
        <v>517316.95</v>
      </c>
      <c r="F45" s="59">
        <v>3103603</v>
      </c>
      <c r="G45" s="62" t="s">
        <v>44</v>
      </c>
      <c r="H45" s="61">
        <f t="shared" si="1"/>
        <v>517316.95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3149606</v>
      </c>
      <c r="D46" s="41" t="s">
        <v>585</v>
      </c>
      <c r="E46" s="38">
        <v>517316.95</v>
      </c>
      <c r="F46" s="59">
        <v>3103702</v>
      </c>
      <c r="G46" s="62" t="s">
        <v>45</v>
      </c>
      <c r="H46" s="61">
        <f t="shared" si="1"/>
        <v>517316.95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3152808</v>
      </c>
      <c r="D47" s="41" t="s">
        <v>623</v>
      </c>
      <c r="E47" s="38">
        <v>1207072.8500000001</v>
      </c>
      <c r="F47" s="59">
        <v>3103751</v>
      </c>
      <c r="G47" s="60" t="s">
        <v>46</v>
      </c>
      <c r="H47" s="61">
        <f t="shared" si="1"/>
        <v>517316.95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3156601</v>
      </c>
      <c r="D48" s="41" t="s">
        <v>663</v>
      </c>
      <c r="E48" s="38">
        <v>689755.91</v>
      </c>
      <c r="F48" s="59">
        <v>3103801</v>
      </c>
      <c r="G48" s="60" t="s">
        <v>47</v>
      </c>
      <c r="H48" s="61">
        <f t="shared" si="1"/>
        <v>517316.95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3167103</v>
      </c>
      <c r="D49" s="41" t="s">
        <v>794</v>
      </c>
      <c r="E49" s="38">
        <v>1034633.87</v>
      </c>
      <c r="F49" s="59">
        <v>3103900</v>
      </c>
      <c r="G49" s="60" t="s">
        <v>48</v>
      </c>
      <c r="H49" s="61">
        <f t="shared" si="1"/>
        <v>517316.95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3168903</v>
      </c>
      <c r="D50" s="41" t="s">
        <v>814</v>
      </c>
      <c r="E50" s="38">
        <v>517316.95</v>
      </c>
      <c r="F50" s="59">
        <v>3104007</v>
      </c>
      <c r="G50" s="60" t="s">
        <v>49</v>
      </c>
      <c r="H50" s="61">
        <f t="shared" si="1"/>
        <v>2759023.63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3100203</v>
      </c>
      <c r="D51" s="41" t="s">
        <v>7</v>
      </c>
      <c r="E51" s="38">
        <v>1034633.87</v>
      </c>
      <c r="F51" s="59">
        <v>3104106</v>
      </c>
      <c r="G51" s="62" t="s">
        <v>50</v>
      </c>
      <c r="H51" s="61">
        <f t="shared" si="1"/>
        <v>689755.91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3101300</v>
      </c>
      <c r="D52" s="41" t="s">
        <v>18</v>
      </c>
      <c r="E52" s="38">
        <v>517316.95</v>
      </c>
      <c r="F52" s="59">
        <v>3104205</v>
      </c>
      <c r="G52" s="62" t="s">
        <v>51</v>
      </c>
      <c r="H52" s="61">
        <f t="shared" si="1"/>
        <v>1551950.79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3103801</v>
      </c>
      <c r="D53" s="41" t="s">
        <v>47</v>
      </c>
      <c r="E53" s="38">
        <v>517316.95</v>
      </c>
      <c r="F53" s="59">
        <v>3104304</v>
      </c>
      <c r="G53" s="62" t="s">
        <v>52</v>
      </c>
      <c r="H53" s="61">
        <f t="shared" si="1"/>
        <v>862194.9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3103207</v>
      </c>
      <c r="D54" s="41" t="s">
        <v>40</v>
      </c>
      <c r="E54" s="38">
        <v>517316.95</v>
      </c>
      <c r="F54" s="59">
        <v>3104403</v>
      </c>
      <c r="G54" s="62" t="s">
        <v>53</v>
      </c>
      <c r="H54" s="61">
        <f t="shared" si="1"/>
        <v>517316.95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3104304</v>
      </c>
      <c r="D55" s="41" t="s">
        <v>52</v>
      </c>
      <c r="E55" s="38">
        <v>862194.9</v>
      </c>
      <c r="F55" s="59">
        <v>3104452</v>
      </c>
      <c r="G55" s="62" t="s">
        <v>54</v>
      </c>
      <c r="H55" s="61">
        <f t="shared" si="1"/>
        <v>517316.95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1034633.87</v>
      </c>
      <c r="F56" s="59">
        <v>3104502</v>
      </c>
      <c r="G56" s="62" t="s">
        <v>55</v>
      </c>
      <c r="H56" s="61">
        <f t="shared" si="1"/>
        <v>1034633.87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3105004</v>
      </c>
      <c r="D57" s="41" t="s">
        <v>60</v>
      </c>
      <c r="E57" s="38">
        <v>517316.95</v>
      </c>
      <c r="F57" s="59">
        <v>3104601</v>
      </c>
      <c r="G57" s="62" t="s">
        <v>56</v>
      </c>
      <c r="H57" s="61">
        <f t="shared" si="1"/>
        <v>862194.9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3105103</v>
      </c>
      <c r="D58" s="41" t="s">
        <v>61</v>
      </c>
      <c r="E58" s="38">
        <v>1207072.8500000001</v>
      </c>
      <c r="F58" s="59">
        <v>3104700</v>
      </c>
      <c r="G58" s="60" t="s">
        <v>57</v>
      </c>
      <c r="H58" s="61">
        <f t="shared" si="1"/>
        <v>862194.9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3106507</v>
      </c>
      <c r="D59" s="41" t="s">
        <v>74</v>
      </c>
      <c r="E59" s="38">
        <v>689755.91</v>
      </c>
      <c r="F59" s="59">
        <v>3104809</v>
      </c>
      <c r="G59" s="62" t="s">
        <v>58</v>
      </c>
      <c r="H59" s="61">
        <f t="shared" si="1"/>
        <v>517316.95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3108107</v>
      </c>
      <c r="D60" s="41" t="s">
        <v>91</v>
      </c>
      <c r="E60" s="38">
        <v>517316.95</v>
      </c>
      <c r="F60" s="59">
        <v>3104908</v>
      </c>
      <c r="G60" s="62" t="s">
        <v>59</v>
      </c>
      <c r="H60" s="61">
        <f t="shared" si="1"/>
        <v>1034633.87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3110103</v>
      </c>
      <c r="D61" s="41" t="s">
        <v>116</v>
      </c>
      <c r="E61" s="38">
        <v>517316.95</v>
      </c>
      <c r="F61" s="59">
        <v>3105004</v>
      </c>
      <c r="G61" s="62" t="s">
        <v>60</v>
      </c>
      <c r="H61" s="61">
        <f t="shared" si="1"/>
        <v>517316.95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3110202</v>
      </c>
      <c r="D62" s="41" t="s">
        <v>117</v>
      </c>
      <c r="E62" s="38">
        <v>517316.95</v>
      </c>
      <c r="F62" s="59">
        <v>3105103</v>
      </c>
      <c r="G62" s="60" t="s">
        <v>61</v>
      </c>
      <c r="H62" s="61">
        <f t="shared" si="1"/>
        <v>1207072.8500000001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3110301</v>
      </c>
      <c r="D63" s="41" t="s">
        <v>118</v>
      </c>
      <c r="E63" s="38">
        <v>862194.9</v>
      </c>
      <c r="F63" s="59">
        <v>3105202</v>
      </c>
      <c r="G63" s="62" t="s">
        <v>62</v>
      </c>
      <c r="H63" s="61">
        <f t="shared" si="1"/>
        <v>517316.95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3110608</v>
      </c>
      <c r="D64" s="41" t="s">
        <v>121</v>
      </c>
      <c r="E64" s="38">
        <v>1207072.8500000001</v>
      </c>
      <c r="F64" s="59">
        <v>3105301</v>
      </c>
      <c r="G64" s="62" t="s">
        <v>63</v>
      </c>
      <c r="H64" s="61">
        <f t="shared" si="1"/>
        <v>517316.95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3115458</v>
      </c>
      <c r="D65" s="41" t="s">
        <v>174</v>
      </c>
      <c r="E65" s="38">
        <v>517316.95</v>
      </c>
      <c r="F65" s="59">
        <v>3105400</v>
      </c>
      <c r="G65" s="60" t="s">
        <v>64</v>
      </c>
      <c r="H65" s="61">
        <f t="shared" si="1"/>
        <v>1379511.82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3115474</v>
      </c>
      <c r="D66" s="41" t="s">
        <v>175</v>
      </c>
      <c r="E66" s="38">
        <v>517316.95</v>
      </c>
      <c r="F66" s="59">
        <v>3105509</v>
      </c>
      <c r="G66" s="60" t="s">
        <v>65</v>
      </c>
      <c r="H66" s="61">
        <f t="shared" si="1"/>
        <v>517316.95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3116803</v>
      </c>
      <c r="D67" s="41" t="s">
        <v>190</v>
      </c>
      <c r="E67" s="38">
        <v>517316.95</v>
      </c>
      <c r="F67" s="59">
        <v>3105608</v>
      </c>
      <c r="G67" s="62" t="s">
        <v>66</v>
      </c>
      <c r="H67" s="61">
        <f t="shared" si="1"/>
        <v>3103901.58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3115102</v>
      </c>
      <c r="D68" s="41" t="s">
        <v>170</v>
      </c>
      <c r="E68" s="38">
        <v>1034633.87</v>
      </c>
      <c r="F68" s="59">
        <v>3105707</v>
      </c>
      <c r="G68" s="62" t="s">
        <v>67</v>
      </c>
      <c r="H68" s="61">
        <f t="shared" si="1"/>
        <v>517316.95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3122009</v>
      </c>
      <c r="D69" s="41" t="s">
        <v>250</v>
      </c>
      <c r="E69" s="38">
        <v>1034633.87</v>
      </c>
      <c r="F69" s="59">
        <v>3105905</v>
      </c>
      <c r="G69" s="62" t="s">
        <v>68</v>
      </c>
      <c r="H69" s="61">
        <f t="shared" si="1"/>
        <v>1034633.87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3124500</v>
      </c>
      <c r="D70" s="41" t="s">
        <v>280</v>
      </c>
      <c r="E70" s="38">
        <v>689755.91</v>
      </c>
      <c r="F70" s="59">
        <v>3106002</v>
      </c>
      <c r="G70" s="62" t="s">
        <v>69</v>
      </c>
      <c r="H70" s="61">
        <f t="shared" si="1"/>
        <v>689755.91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3125903</v>
      </c>
      <c r="D71" s="41" t="s">
        <v>293</v>
      </c>
      <c r="E71" s="38">
        <v>689755.91</v>
      </c>
      <c r="F71" s="59">
        <v>3106101</v>
      </c>
      <c r="G71" s="62" t="s">
        <v>70</v>
      </c>
      <c r="H71" s="61">
        <f t="shared" si="1"/>
        <v>517316.95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3127107</v>
      </c>
      <c r="D72" s="41" t="s">
        <v>310</v>
      </c>
      <c r="E72" s="38">
        <v>1896828.75</v>
      </c>
      <c r="F72" s="59">
        <v>3106200</v>
      </c>
      <c r="G72" s="62" t="s">
        <v>71</v>
      </c>
      <c r="H72" s="61">
        <f t="shared" ref="H72:H135" si="3">VLOOKUP(F72,$C$7:$E$859,3,FALSE)</f>
        <v>30844416.510000002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3127388</v>
      </c>
      <c r="D73" s="41" t="s">
        <v>316</v>
      </c>
      <c r="E73" s="38">
        <v>517316.95</v>
      </c>
      <c r="F73" s="59">
        <v>3106309</v>
      </c>
      <c r="G73" s="62" t="s">
        <v>72</v>
      </c>
      <c r="H73" s="61">
        <f t="shared" si="3"/>
        <v>1207072.8500000001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3127602</v>
      </c>
      <c r="D74" s="41" t="s">
        <v>1760</v>
      </c>
      <c r="E74" s="38">
        <v>689755.91</v>
      </c>
      <c r="F74" s="59">
        <v>3106408</v>
      </c>
      <c r="G74" s="62" t="s">
        <v>73</v>
      </c>
      <c r="H74" s="61">
        <f t="shared" si="3"/>
        <v>517316.95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3131406</v>
      </c>
      <c r="D75" s="41" t="s">
        <v>363</v>
      </c>
      <c r="E75" s="38">
        <v>517316.95</v>
      </c>
      <c r="F75" s="59">
        <v>3106507</v>
      </c>
      <c r="G75" s="62" t="s">
        <v>74</v>
      </c>
      <c r="H75" s="61">
        <f t="shared" si="3"/>
        <v>689755.91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3132305</v>
      </c>
      <c r="D76" s="41" t="s">
        <v>372</v>
      </c>
      <c r="E76" s="38">
        <v>689755.91</v>
      </c>
      <c r="F76" s="59">
        <v>3106655</v>
      </c>
      <c r="G76" s="62" t="s">
        <v>75</v>
      </c>
      <c r="H76" s="61">
        <f t="shared" si="3"/>
        <v>517316.95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3133808</v>
      </c>
      <c r="D77" s="41" t="s">
        <v>388</v>
      </c>
      <c r="E77" s="38">
        <v>2586584.66</v>
      </c>
      <c r="F77" s="59">
        <v>3106606</v>
      </c>
      <c r="G77" s="60" t="s">
        <v>76</v>
      </c>
      <c r="H77" s="61">
        <f t="shared" si="3"/>
        <v>517316.95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3134004</v>
      </c>
      <c r="D78" s="41" t="s">
        <v>390</v>
      </c>
      <c r="E78" s="38">
        <v>862194.9</v>
      </c>
      <c r="F78" s="59">
        <v>3106705</v>
      </c>
      <c r="G78" s="62" t="s">
        <v>77</v>
      </c>
      <c r="H78" s="61">
        <f t="shared" si="3"/>
        <v>4802014.54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3134103</v>
      </c>
      <c r="D79" s="41" t="s">
        <v>391</v>
      </c>
      <c r="E79" s="38">
        <v>517316.95</v>
      </c>
      <c r="F79" s="59">
        <v>3106804</v>
      </c>
      <c r="G79" s="62" t="s">
        <v>78</v>
      </c>
      <c r="H79" s="61">
        <f t="shared" si="3"/>
        <v>517316.95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3136009</v>
      </c>
      <c r="D80" s="41" t="s">
        <v>414</v>
      </c>
      <c r="E80" s="38">
        <v>862194.9</v>
      </c>
      <c r="F80" s="59">
        <v>3106903</v>
      </c>
      <c r="G80" s="62" t="s">
        <v>79</v>
      </c>
      <c r="H80" s="61">
        <f t="shared" si="3"/>
        <v>862194.9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3138203</v>
      </c>
      <c r="D81" s="41" t="s">
        <v>441</v>
      </c>
      <c r="E81" s="38">
        <v>2759023.63</v>
      </c>
      <c r="F81" s="59">
        <v>3107000</v>
      </c>
      <c r="G81" s="62" t="s">
        <v>80</v>
      </c>
      <c r="H81" s="61">
        <f t="shared" si="3"/>
        <v>517316.95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3138658</v>
      </c>
      <c r="D82" s="41" t="s">
        <v>448</v>
      </c>
      <c r="E82" s="38">
        <v>517316.95</v>
      </c>
      <c r="F82" s="59">
        <v>3107109</v>
      </c>
      <c r="G82" s="60" t="s">
        <v>81</v>
      </c>
      <c r="H82" s="61">
        <f t="shared" si="3"/>
        <v>1551950.79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3140902</v>
      </c>
      <c r="D83" s="41" t="s">
        <v>479</v>
      </c>
      <c r="E83" s="38">
        <v>1034633.87</v>
      </c>
      <c r="F83" s="59">
        <v>3107208</v>
      </c>
      <c r="G83" s="62" t="s">
        <v>82</v>
      </c>
      <c r="H83" s="61">
        <f t="shared" si="3"/>
        <v>517316.95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3141405</v>
      </c>
      <c r="D84" s="41" t="s">
        <v>484</v>
      </c>
      <c r="E84" s="38">
        <v>1034633.87</v>
      </c>
      <c r="F84" s="59">
        <v>3107307</v>
      </c>
      <c r="G84" s="60" t="s">
        <v>83</v>
      </c>
      <c r="H84" s="61">
        <f t="shared" si="3"/>
        <v>1724389.77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3141603</v>
      </c>
      <c r="D85" s="41" t="s">
        <v>486</v>
      </c>
      <c r="E85" s="38">
        <v>689755.91</v>
      </c>
      <c r="F85" s="59">
        <v>3107406</v>
      </c>
      <c r="G85" s="62" t="s">
        <v>84</v>
      </c>
      <c r="H85" s="61">
        <f t="shared" si="3"/>
        <v>1724389.77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3143807</v>
      </c>
      <c r="D86" s="41" t="s">
        <v>511</v>
      </c>
      <c r="E86" s="38">
        <v>517316.95</v>
      </c>
      <c r="F86" s="59">
        <v>3107505</v>
      </c>
      <c r="G86" s="62" t="s">
        <v>85</v>
      </c>
      <c r="H86" s="61">
        <f t="shared" si="3"/>
        <v>517316.95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3143906</v>
      </c>
      <c r="D87" s="41" t="s">
        <v>512</v>
      </c>
      <c r="E87" s="38">
        <v>2759023.63</v>
      </c>
      <c r="F87" s="59">
        <v>3107604</v>
      </c>
      <c r="G87" s="62" t="s">
        <v>86</v>
      </c>
      <c r="H87" s="61">
        <f t="shared" si="3"/>
        <v>517316.95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3145406</v>
      </c>
      <c r="D88" s="41" t="s">
        <v>535</v>
      </c>
      <c r="E88" s="38">
        <v>517316.95</v>
      </c>
      <c r="F88" s="59">
        <v>3107703</v>
      </c>
      <c r="G88" s="62" t="s">
        <v>87</v>
      </c>
      <c r="H88" s="61">
        <f t="shared" si="3"/>
        <v>517316.95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3147907</v>
      </c>
      <c r="D89" s="41" t="s">
        <v>565</v>
      </c>
      <c r="E89" s="38">
        <v>2759023.63</v>
      </c>
      <c r="F89" s="59">
        <v>3107802</v>
      </c>
      <c r="G89" s="62" t="s">
        <v>88</v>
      </c>
      <c r="H89" s="61">
        <f t="shared" si="3"/>
        <v>862194.9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3151503</v>
      </c>
      <c r="D90" s="41" t="s">
        <v>608</v>
      </c>
      <c r="E90" s="38">
        <v>1379511.82</v>
      </c>
      <c r="F90" s="59">
        <v>3107901</v>
      </c>
      <c r="G90" s="62" t="s">
        <v>89</v>
      </c>
      <c r="H90" s="61">
        <f t="shared" si="3"/>
        <v>689755.91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3152006</v>
      </c>
      <c r="D91" s="41" t="s">
        <v>613</v>
      </c>
      <c r="E91" s="38">
        <v>1379511.82</v>
      </c>
      <c r="F91" s="59">
        <v>3108008</v>
      </c>
      <c r="G91" s="62" t="s">
        <v>90</v>
      </c>
      <c r="H91" s="61">
        <f t="shared" si="3"/>
        <v>1034633.87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3152709</v>
      </c>
      <c r="D92" s="41" t="s">
        <v>622</v>
      </c>
      <c r="E92" s="38">
        <v>517316.95</v>
      </c>
      <c r="F92" s="59">
        <v>3108107</v>
      </c>
      <c r="G92" s="62" t="s">
        <v>91</v>
      </c>
      <c r="H92" s="61">
        <f t="shared" si="3"/>
        <v>517316.95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3154150</v>
      </c>
      <c r="D93" s="41" t="s">
        <v>636</v>
      </c>
      <c r="E93" s="38">
        <v>517316.95</v>
      </c>
      <c r="F93" s="59">
        <v>3108206</v>
      </c>
      <c r="G93" s="60" t="s">
        <v>92</v>
      </c>
      <c r="H93" s="61">
        <f t="shared" si="3"/>
        <v>517316.95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3156700</v>
      </c>
      <c r="D94" s="41" t="s">
        <v>664</v>
      </c>
      <c r="E94" s="38">
        <v>3103901.58</v>
      </c>
      <c r="F94" s="59">
        <v>3108255</v>
      </c>
      <c r="G94" s="62" t="s">
        <v>93</v>
      </c>
      <c r="H94" s="61">
        <f t="shared" si="3"/>
        <v>689755.91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3165503</v>
      </c>
      <c r="D95" s="41" t="s">
        <v>774</v>
      </c>
      <c r="E95" s="38">
        <v>517316.95</v>
      </c>
      <c r="F95" s="59">
        <v>3108305</v>
      </c>
      <c r="G95" s="62" t="s">
        <v>94</v>
      </c>
      <c r="H95" s="61">
        <f t="shared" si="3"/>
        <v>1034633.87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3168101</v>
      </c>
      <c r="D96" s="41" t="s">
        <v>806</v>
      </c>
      <c r="E96" s="38">
        <v>517316.95</v>
      </c>
      <c r="F96" s="59">
        <v>3108404</v>
      </c>
      <c r="G96" s="62" t="s">
        <v>95</v>
      </c>
      <c r="H96" s="61">
        <f t="shared" si="3"/>
        <v>862194.9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3169109</v>
      </c>
      <c r="D97" s="41" t="s">
        <v>817</v>
      </c>
      <c r="E97" s="38">
        <v>517316.95</v>
      </c>
      <c r="F97" s="59">
        <v>3108503</v>
      </c>
      <c r="G97" s="62" t="s">
        <v>96</v>
      </c>
      <c r="H97" s="61">
        <f t="shared" si="3"/>
        <v>517316.95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3169208</v>
      </c>
      <c r="D98" s="41" t="s">
        <v>818</v>
      </c>
      <c r="E98" s="38">
        <v>517316.95</v>
      </c>
      <c r="F98" s="59">
        <v>3108701</v>
      </c>
      <c r="G98" s="60" t="s">
        <v>97</v>
      </c>
      <c r="H98" s="61">
        <f t="shared" si="3"/>
        <v>517316.95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3171303</v>
      </c>
      <c r="D99" s="41" t="s">
        <v>850</v>
      </c>
      <c r="E99" s="38">
        <v>2241706.7000000002</v>
      </c>
      <c r="F99" s="59">
        <v>3108552</v>
      </c>
      <c r="G99" s="60" t="s">
        <v>98</v>
      </c>
      <c r="H99" s="61">
        <f t="shared" si="3"/>
        <v>862194.9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3100401</v>
      </c>
      <c r="D100" s="41" t="s">
        <v>9</v>
      </c>
      <c r="E100" s="38">
        <v>517316.95</v>
      </c>
      <c r="F100" s="59">
        <v>3108602</v>
      </c>
      <c r="G100" s="60" t="s">
        <v>99</v>
      </c>
      <c r="H100" s="61">
        <f t="shared" si="3"/>
        <v>1379511.82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3100807</v>
      </c>
      <c r="D101" s="41" t="s">
        <v>13</v>
      </c>
      <c r="E101" s="38">
        <v>517316.95</v>
      </c>
      <c r="F101" s="59">
        <v>3108909</v>
      </c>
      <c r="G101" s="60" t="s">
        <v>100</v>
      </c>
      <c r="H101" s="61">
        <f t="shared" si="3"/>
        <v>862194.9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3101102</v>
      </c>
      <c r="D102" s="41" t="s">
        <v>16</v>
      </c>
      <c r="E102" s="38">
        <v>1207072.8500000001</v>
      </c>
      <c r="F102" s="59">
        <v>3108800</v>
      </c>
      <c r="G102" s="60" t="s">
        <v>101</v>
      </c>
      <c r="H102" s="61">
        <f t="shared" si="3"/>
        <v>517316.95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3101607</v>
      </c>
      <c r="D103" s="41" t="s">
        <v>21</v>
      </c>
      <c r="E103" s="38">
        <v>2241706.7000000002</v>
      </c>
      <c r="F103" s="59">
        <v>3109006</v>
      </c>
      <c r="G103" s="62" t="s">
        <v>102</v>
      </c>
      <c r="H103" s="61">
        <f t="shared" si="3"/>
        <v>1551950.79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3103751</v>
      </c>
      <c r="D104" s="41" t="s">
        <v>46</v>
      </c>
      <c r="E104" s="38">
        <v>517316.95</v>
      </c>
      <c r="F104" s="59">
        <v>3109105</v>
      </c>
      <c r="G104" s="60" t="s">
        <v>103</v>
      </c>
      <c r="H104" s="61">
        <f t="shared" si="3"/>
        <v>689755.91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3103405</v>
      </c>
      <c r="D105" s="41" t="s">
        <v>42</v>
      </c>
      <c r="E105" s="38">
        <v>1551950.79</v>
      </c>
      <c r="F105" s="59">
        <v>3109204</v>
      </c>
      <c r="G105" s="60" t="s">
        <v>104</v>
      </c>
      <c r="H105" s="61">
        <f t="shared" si="3"/>
        <v>689755.91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3103900</v>
      </c>
      <c r="D106" s="41" t="s">
        <v>48</v>
      </c>
      <c r="E106" s="38">
        <v>517316.95</v>
      </c>
      <c r="F106" s="59">
        <v>3109253</v>
      </c>
      <c r="G106" s="62" t="s">
        <v>105</v>
      </c>
      <c r="H106" s="61">
        <f t="shared" si="3"/>
        <v>517316.95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3104700</v>
      </c>
      <c r="D107" s="41" t="s">
        <v>57</v>
      </c>
      <c r="E107" s="38">
        <v>862194.9</v>
      </c>
      <c r="F107" s="59">
        <v>3109303</v>
      </c>
      <c r="G107" s="62" t="s">
        <v>106</v>
      </c>
      <c r="H107" s="61">
        <f t="shared" si="3"/>
        <v>1207072.8500000001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3100500</v>
      </c>
      <c r="D108" s="41" t="s">
        <v>10</v>
      </c>
      <c r="E108" s="38">
        <v>517316.95</v>
      </c>
      <c r="F108" s="59">
        <v>3109402</v>
      </c>
      <c r="G108" s="62" t="s">
        <v>107</v>
      </c>
      <c r="H108" s="61">
        <f t="shared" si="3"/>
        <v>1207072.8500000001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3105905</v>
      </c>
      <c r="D109" s="41" t="s">
        <v>68</v>
      </c>
      <c r="E109" s="38">
        <v>1034633.87</v>
      </c>
      <c r="F109" s="59">
        <v>3109451</v>
      </c>
      <c r="G109" s="62" t="s">
        <v>108</v>
      </c>
      <c r="H109" s="61">
        <f t="shared" si="3"/>
        <v>517316.95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3106655</v>
      </c>
      <c r="D110" s="41" t="s">
        <v>75</v>
      </c>
      <c r="E110" s="38">
        <v>517316.95</v>
      </c>
      <c r="F110" s="59">
        <v>3109501</v>
      </c>
      <c r="G110" s="62" t="s">
        <v>109</v>
      </c>
      <c r="H110" s="61">
        <f t="shared" si="3"/>
        <v>862194.9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3108800</v>
      </c>
      <c r="D111" s="41" t="s">
        <v>101</v>
      </c>
      <c r="E111" s="38">
        <v>517316.95</v>
      </c>
      <c r="F111" s="59">
        <v>3109600</v>
      </c>
      <c r="G111" s="62" t="s">
        <v>110</v>
      </c>
      <c r="H111" s="61">
        <f t="shared" si="3"/>
        <v>517316.95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3109303</v>
      </c>
      <c r="D112" s="41" t="s">
        <v>106</v>
      </c>
      <c r="E112" s="38">
        <v>1207072.8500000001</v>
      </c>
      <c r="F112" s="59">
        <v>3109709</v>
      </c>
      <c r="G112" s="62" t="s">
        <v>111</v>
      </c>
      <c r="H112" s="61">
        <f t="shared" si="3"/>
        <v>689755.91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3110400</v>
      </c>
      <c r="D113" s="41" t="s">
        <v>119</v>
      </c>
      <c r="E113" s="38">
        <v>517316.95</v>
      </c>
      <c r="F113" s="59">
        <v>3102704</v>
      </c>
      <c r="G113" s="60" t="s">
        <v>112</v>
      </c>
      <c r="H113" s="61">
        <f t="shared" si="3"/>
        <v>517316.95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3112109</v>
      </c>
      <c r="D114" s="41" t="s">
        <v>138</v>
      </c>
      <c r="E114" s="38">
        <v>517316.95</v>
      </c>
      <c r="F114" s="59">
        <v>3109808</v>
      </c>
      <c r="G114" s="62" t="s">
        <v>113</v>
      </c>
      <c r="H114" s="61">
        <f t="shared" si="3"/>
        <v>517316.95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3113602</v>
      </c>
      <c r="D115" s="41" t="s">
        <v>154</v>
      </c>
      <c r="E115" s="38">
        <v>517316.95</v>
      </c>
      <c r="F115" s="59">
        <v>3109907</v>
      </c>
      <c r="G115" s="60" t="s">
        <v>114</v>
      </c>
      <c r="H115" s="61">
        <f t="shared" si="3"/>
        <v>689755.91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3115508</v>
      </c>
      <c r="D116" s="41" t="s">
        <v>176</v>
      </c>
      <c r="E116" s="38">
        <v>1034633.87</v>
      </c>
      <c r="F116" s="59">
        <v>3110004</v>
      </c>
      <c r="G116" s="60" t="s">
        <v>115</v>
      </c>
      <c r="H116" s="61">
        <f t="shared" si="3"/>
        <v>1724389.77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3116209</v>
      </c>
      <c r="D117" s="41" t="s">
        <v>184</v>
      </c>
      <c r="E117" s="38">
        <v>517316.95</v>
      </c>
      <c r="F117" s="59">
        <v>3110103</v>
      </c>
      <c r="G117" s="62" t="s">
        <v>116</v>
      </c>
      <c r="H117" s="61">
        <f t="shared" si="3"/>
        <v>517316.95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3115904</v>
      </c>
      <c r="D118" s="41" t="s">
        <v>180</v>
      </c>
      <c r="E118" s="38">
        <v>517316.95</v>
      </c>
      <c r="F118" s="59">
        <v>3110202</v>
      </c>
      <c r="G118" s="62" t="s">
        <v>117</v>
      </c>
      <c r="H118" s="61">
        <f t="shared" si="3"/>
        <v>517316.95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3116605</v>
      </c>
      <c r="D119" s="41" t="s">
        <v>188</v>
      </c>
      <c r="E119" s="38">
        <v>1207072.8500000001</v>
      </c>
      <c r="F119" s="59">
        <v>3110301</v>
      </c>
      <c r="G119" s="62" t="s">
        <v>118</v>
      </c>
      <c r="H119" s="61">
        <f t="shared" si="3"/>
        <v>862194.9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3116704</v>
      </c>
      <c r="D120" s="41" t="s">
        <v>189</v>
      </c>
      <c r="E120" s="38">
        <v>517316.95</v>
      </c>
      <c r="F120" s="59">
        <v>3110400</v>
      </c>
      <c r="G120" s="62" t="s">
        <v>119</v>
      </c>
      <c r="H120" s="61">
        <f t="shared" si="3"/>
        <v>517316.95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3117876</v>
      </c>
      <c r="D121" s="41" t="s">
        <v>203</v>
      </c>
      <c r="E121" s="38">
        <v>517316.95</v>
      </c>
      <c r="F121" s="59">
        <v>3110509</v>
      </c>
      <c r="G121" s="62" t="s">
        <v>120</v>
      </c>
      <c r="H121" s="61">
        <f t="shared" si="3"/>
        <v>1034633.87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3119104</v>
      </c>
      <c r="D122" s="41" t="s">
        <v>216</v>
      </c>
      <c r="E122" s="38">
        <v>1207072.8500000001</v>
      </c>
      <c r="F122" s="59">
        <v>3110608</v>
      </c>
      <c r="G122" s="60" t="s">
        <v>121</v>
      </c>
      <c r="H122" s="61">
        <f t="shared" si="3"/>
        <v>1207072.8500000001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3119203</v>
      </c>
      <c r="D123" s="41" t="s">
        <v>217</v>
      </c>
      <c r="E123" s="38">
        <v>689755.91</v>
      </c>
      <c r="F123" s="59">
        <v>3110707</v>
      </c>
      <c r="G123" s="62" t="s">
        <v>122</v>
      </c>
      <c r="H123" s="61">
        <f t="shared" si="3"/>
        <v>689755.91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3120904</v>
      </c>
      <c r="D124" s="41" t="s">
        <v>238</v>
      </c>
      <c r="E124" s="38">
        <v>2241706.7000000002</v>
      </c>
      <c r="F124" s="59">
        <v>3110806</v>
      </c>
      <c r="G124" s="60" t="s">
        <v>123</v>
      </c>
      <c r="H124" s="61">
        <f t="shared" si="3"/>
        <v>517316.95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3123528</v>
      </c>
      <c r="D125" s="41" t="s">
        <v>269</v>
      </c>
      <c r="E125" s="38">
        <v>517316.95</v>
      </c>
      <c r="F125" s="59">
        <v>3110905</v>
      </c>
      <c r="G125" s="62" t="s">
        <v>124</v>
      </c>
      <c r="H125" s="61">
        <f t="shared" si="3"/>
        <v>862194.9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3124005</v>
      </c>
      <c r="D126" s="41" t="s">
        <v>275</v>
      </c>
      <c r="E126" s="38">
        <v>1034633.87</v>
      </c>
      <c r="F126" s="59">
        <v>3111002</v>
      </c>
      <c r="G126" s="62" t="s">
        <v>125</v>
      </c>
      <c r="H126" s="61">
        <f t="shared" si="3"/>
        <v>1034633.87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3125101</v>
      </c>
      <c r="D127" s="41" t="s">
        <v>286</v>
      </c>
      <c r="E127" s="38">
        <v>1379511.82</v>
      </c>
      <c r="F127" s="59">
        <v>3111101</v>
      </c>
      <c r="G127" s="62" t="s">
        <v>126</v>
      </c>
      <c r="H127" s="61">
        <f t="shared" si="3"/>
        <v>1034633.87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3126109</v>
      </c>
      <c r="D128" s="41" t="s">
        <v>296</v>
      </c>
      <c r="E128" s="38">
        <v>2069267.72</v>
      </c>
      <c r="F128" s="59">
        <v>3111150</v>
      </c>
      <c r="G128" s="62" t="s">
        <v>127</v>
      </c>
      <c r="H128" s="61">
        <f t="shared" si="3"/>
        <v>517316.95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3126208</v>
      </c>
      <c r="D129" s="41" t="s">
        <v>297</v>
      </c>
      <c r="E129" s="38">
        <v>517316.95</v>
      </c>
      <c r="F129" s="59">
        <v>3111200</v>
      </c>
      <c r="G129" s="62" t="s">
        <v>128</v>
      </c>
      <c r="H129" s="61">
        <f t="shared" si="3"/>
        <v>1896828.75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3127503</v>
      </c>
      <c r="D130" s="41" t="s">
        <v>318</v>
      </c>
      <c r="E130" s="38">
        <v>517316.95</v>
      </c>
      <c r="F130" s="59">
        <v>3111309</v>
      </c>
      <c r="G130" s="62" t="s">
        <v>129</v>
      </c>
      <c r="H130" s="61">
        <f t="shared" si="3"/>
        <v>689755.91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3128402</v>
      </c>
      <c r="D131" s="41" t="s">
        <v>328</v>
      </c>
      <c r="E131" s="38">
        <v>517316.95</v>
      </c>
      <c r="F131" s="59">
        <v>3111408</v>
      </c>
      <c r="G131" s="62" t="s">
        <v>130</v>
      </c>
      <c r="H131" s="61">
        <f t="shared" si="3"/>
        <v>517316.95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3128501</v>
      </c>
      <c r="D132" s="41" t="s">
        <v>329</v>
      </c>
      <c r="E132" s="38">
        <v>517316.95</v>
      </c>
      <c r="F132" s="59">
        <v>3111507</v>
      </c>
      <c r="G132" s="62" t="s">
        <v>131</v>
      </c>
      <c r="H132" s="61">
        <f t="shared" si="3"/>
        <v>862194.9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3128709</v>
      </c>
      <c r="D133" s="41" t="s">
        <v>331</v>
      </c>
      <c r="E133" s="38">
        <v>1896828.75</v>
      </c>
      <c r="F133" s="59">
        <v>3111606</v>
      </c>
      <c r="G133" s="62" t="s">
        <v>132</v>
      </c>
      <c r="H133" s="61">
        <f t="shared" si="3"/>
        <v>1207072.8500000001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3129707</v>
      </c>
      <c r="D134" s="41" t="s">
        <v>342</v>
      </c>
      <c r="E134" s="38">
        <v>689755.91</v>
      </c>
      <c r="F134" s="59">
        <v>3111903</v>
      </c>
      <c r="G134" s="62" t="s">
        <v>133</v>
      </c>
      <c r="H134" s="61">
        <f t="shared" si="3"/>
        <v>517316.95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3129806</v>
      </c>
      <c r="D135" s="41" t="s">
        <v>343</v>
      </c>
      <c r="E135" s="38">
        <v>4802014.54</v>
      </c>
      <c r="F135" s="59">
        <v>3111705</v>
      </c>
      <c r="G135" s="60" t="s">
        <v>134</v>
      </c>
      <c r="H135" s="61">
        <f t="shared" si="3"/>
        <v>517316.95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3130101</v>
      </c>
      <c r="D136" s="41" t="s">
        <v>347</v>
      </c>
      <c r="E136" s="38">
        <v>1551950.79</v>
      </c>
      <c r="F136" s="59">
        <v>3111804</v>
      </c>
      <c r="G136" s="60" t="s">
        <v>135</v>
      </c>
      <c r="H136" s="61">
        <f t="shared" ref="H136:H199" si="5">VLOOKUP(F136,$C$7:$E$859,3,FALSE)</f>
        <v>689755.91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3130903</v>
      </c>
      <c r="D137" s="41" t="s">
        <v>357</v>
      </c>
      <c r="E137" s="38">
        <v>1207072.8500000001</v>
      </c>
      <c r="F137" s="59">
        <v>3112000</v>
      </c>
      <c r="G137" s="62" t="s">
        <v>136</v>
      </c>
      <c r="H137" s="61">
        <f t="shared" si="5"/>
        <v>862194.9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3131000</v>
      </c>
      <c r="D138" s="41" t="s">
        <v>358</v>
      </c>
      <c r="E138" s="38">
        <v>517316.95</v>
      </c>
      <c r="F138" s="59">
        <v>3112059</v>
      </c>
      <c r="G138" s="62" t="s">
        <v>137</v>
      </c>
      <c r="H138" s="61">
        <f t="shared" si="5"/>
        <v>517316.95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3131208</v>
      </c>
      <c r="D139" s="41" t="s">
        <v>361</v>
      </c>
      <c r="E139" s="38">
        <v>1034633.87</v>
      </c>
      <c r="F139" s="59">
        <v>3112109</v>
      </c>
      <c r="G139" s="60" t="s">
        <v>138</v>
      </c>
      <c r="H139" s="61">
        <f t="shared" si="5"/>
        <v>517316.95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3131505</v>
      </c>
      <c r="D140" s="41" t="s">
        <v>364</v>
      </c>
      <c r="E140" s="38">
        <v>517316.95</v>
      </c>
      <c r="F140" s="59">
        <v>3112208</v>
      </c>
      <c r="G140" s="62" t="s">
        <v>139</v>
      </c>
      <c r="H140" s="61">
        <f t="shared" si="5"/>
        <v>517316.95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3131703</v>
      </c>
      <c r="D141" s="41" t="s">
        <v>366</v>
      </c>
      <c r="E141" s="38">
        <v>2931462.61</v>
      </c>
      <c r="F141" s="59">
        <v>3112307</v>
      </c>
      <c r="G141" s="62" t="s">
        <v>140</v>
      </c>
      <c r="H141" s="61">
        <f t="shared" si="5"/>
        <v>1551950.79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3132404</v>
      </c>
      <c r="D142" s="41" t="s">
        <v>373</v>
      </c>
      <c r="E142" s="38">
        <v>2586584.66</v>
      </c>
      <c r="F142" s="59">
        <v>3112406</v>
      </c>
      <c r="G142" s="62" t="s">
        <v>141</v>
      </c>
      <c r="H142" s="61">
        <f t="shared" si="5"/>
        <v>517316.95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3132909</v>
      </c>
      <c r="D143" s="41" t="s">
        <v>378</v>
      </c>
      <c r="E143" s="38">
        <v>689755.91</v>
      </c>
      <c r="F143" s="59">
        <v>3112505</v>
      </c>
      <c r="G143" s="62" t="s">
        <v>142</v>
      </c>
      <c r="H143" s="61">
        <f t="shared" si="5"/>
        <v>517316.95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3133303</v>
      </c>
      <c r="D144" s="41" t="s">
        <v>382</v>
      </c>
      <c r="E144" s="38">
        <v>1034633.87</v>
      </c>
      <c r="F144" s="59">
        <v>3112604</v>
      </c>
      <c r="G144" s="60" t="s">
        <v>143</v>
      </c>
      <c r="H144" s="61">
        <f t="shared" si="5"/>
        <v>862194.9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3133600</v>
      </c>
      <c r="D145" s="41" t="s">
        <v>385</v>
      </c>
      <c r="E145" s="38">
        <v>517316.95</v>
      </c>
      <c r="F145" s="59">
        <v>3112653</v>
      </c>
      <c r="G145" s="60" t="s">
        <v>144</v>
      </c>
      <c r="H145" s="61">
        <f t="shared" si="5"/>
        <v>517316.95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3134400</v>
      </c>
      <c r="D146" s="41" t="s">
        <v>394</v>
      </c>
      <c r="E146" s="38">
        <v>1551950.79</v>
      </c>
      <c r="F146" s="59">
        <v>3112703</v>
      </c>
      <c r="G146" s="60" t="s">
        <v>145</v>
      </c>
      <c r="H146" s="61">
        <f t="shared" si="5"/>
        <v>862194.9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3134707</v>
      </c>
      <c r="D147" s="41" t="s">
        <v>397</v>
      </c>
      <c r="E147" s="38">
        <v>689755.91</v>
      </c>
      <c r="F147" s="59">
        <v>3112802</v>
      </c>
      <c r="G147" s="60" t="s">
        <v>146</v>
      </c>
      <c r="H147" s="61">
        <f t="shared" si="5"/>
        <v>517316.95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3135100</v>
      </c>
      <c r="D148" s="41" t="s">
        <v>403</v>
      </c>
      <c r="E148" s="38">
        <v>2241706.7000000002</v>
      </c>
      <c r="F148" s="59">
        <v>3112901</v>
      </c>
      <c r="G148" s="62" t="s">
        <v>147</v>
      </c>
      <c r="H148" s="61">
        <f t="shared" si="5"/>
        <v>517316.95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3135407</v>
      </c>
      <c r="D149" s="41" t="s">
        <v>407</v>
      </c>
      <c r="E149" s="38">
        <v>517316.95</v>
      </c>
      <c r="F149" s="59">
        <v>3113008</v>
      </c>
      <c r="G149" s="60" t="s">
        <v>148</v>
      </c>
      <c r="H149" s="61">
        <f t="shared" si="5"/>
        <v>1207072.8500000001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3135506</v>
      </c>
      <c r="D150" s="41" t="s">
        <v>409</v>
      </c>
      <c r="E150" s="38">
        <v>689755.91</v>
      </c>
      <c r="F150" s="59">
        <v>3113107</v>
      </c>
      <c r="G150" s="60" t="s">
        <v>149</v>
      </c>
      <c r="H150" s="61">
        <f t="shared" si="5"/>
        <v>517316.95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3136652</v>
      </c>
      <c r="D151" s="41" t="s">
        <v>423</v>
      </c>
      <c r="E151" s="38">
        <v>1207072.8500000001</v>
      </c>
      <c r="F151" s="59">
        <v>3113206</v>
      </c>
      <c r="G151" s="60" t="s">
        <v>150</v>
      </c>
      <c r="H151" s="61">
        <f t="shared" si="5"/>
        <v>1207072.8500000001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3136900</v>
      </c>
      <c r="D152" s="41" t="s">
        <v>426</v>
      </c>
      <c r="E152" s="38">
        <v>689755.91</v>
      </c>
      <c r="F152" s="59">
        <v>3113305</v>
      </c>
      <c r="G152" s="62" t="s">
        <v>151</v>
      </c>
      <c r="H152" s="61">
        <f t="shared" si="5"/>
        <v>1379511.82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3137106</v>
      </c>
      <c r="D153" s="41" t="s">
        <v>429</v>
      </c>
      <c r="E153" s="38">
        <v>517316.95</v>
      </c>
      <c r="F153" s="59">
        <v>3113404</v>
      </c>
      <c r="G153" s="62" t="s">
        <v>152</v>
      </c>
      <c r="H153" s="61">
        <f t="shared" si="5"/>
        <v>2586584.66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3137700</v>
      </c>
      <c r="D154" s="41" t="s">
        <v>436</v>
      </c>
      <c r="E154" s="38">
        <v>1034633.87</v>
      </c>
      <c r="F154" s="59">
        <v>3113503</v>
      </c>
      <c r="G154" s="62" t="s">
        <v>153</v>
      </c>
      <c r="H154" s="61">
        <f t="shared" si="5"/>
        <v>517316.95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3137809</v>
      </c>
      <c r="D155" s="41" t="s">
        <v>437</v>
      </c>
      <c r="E155" s="38">
        <v>1034633.87</v>
      </c>
      <c r="F155" s="59">
        <v>3113602</v>
      </c>
      <c r="G155" s="60" t="s">
        <v>154</v>
      </c>
      <c r="H155" s="61">
        <f t="shared" si="5"/>
        <v>517316.95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3139003</v>
      </c>
      <c r="D156" s="41" t="s">
        <v>454</v>
      </c>
      <c r="E156" s="38">
        <v>1551950.79</v>
      </c>
      <c r="F156" s="59">
        <v>3113701</v>
      </c>
      <c r="G156" s="62" t="s">
        <v>155</v>
      </c>
      <c r="H156" s="61">
        <f t="shared" si="5"/>
        <v>1034633.87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3139250</v>
      </c>
      <c r="D157" s="41" t="s">
        <v>457</v>
      </c>
      <c r="E157" s="38">
        <v>517316.95</v>
      </c>
      <c r="F157" s="59">
        <v>3113800</v>
      </c>
      <c r="G157" s="60" t="s">
        <v>156</v>
      </c>
      <c r="H157" s="61">
        <f t="shared" si="5"/>
        <v>517316.95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3139607</v>
      </c>
      <c r="D158" s="41" t="s">
        <v>461</v>
      </c>
      <c r="E158" s="38">
        <v>1207072.8500000001</v>
      </c>
      <c r="F158" s="59">
        <v>3113909</v>
      </c>
      <c r="G158" s="62" t="s">
        <v>157</v>
      </c>
      <c r="H158" s="61">
        <f t="shared" si="5"/>
        <v>689755.91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3140001</v>
      </c>
      <c r="D159" s="41" t="s">
        <v>465</v>
      </c>
      <c r="E159" s="38">
        <v>1896828.75</v>
      </c>
      <c r="F159" s="59">
        <v>3114006</v>
      </c>
      <c r="G159" s="62" t="s">
        <v>158</v>
      </c>
      <c r="H159" s="61">
        <f t="shared" si="5"/>
        <v>689755.91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3140100</v>
      </c>
      <c r="D160" s="41" t="s">
        <v>466</v>
      </c>
      <c r="E160" s="38">
        <v>517316.95</v>
      </c>
      <c r="F160" s="59">
        <v>3114105</v>
      </c>
      <c r="G160" s="62" t="s">
        <v>159</v>
      </c>
      <c r="H160" s="61">
        <f t="shared" si="5"/>
        <v>862194.9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3141900</v>
      </c>
      <c r="D161" s="41" t="s">
        <v>489</v>
      </c>
      <c r="E161" s="38">
        <v>517316.95</v>
      </c>
      <c r="F161" s="59">
        <v>3114204</v>
      </c>
      <c r="G161" s="62" t="s">
        <v>160</v>
      </c>
      <c r="H161" s="61">
        <f t="shared" si="5"/>
        <v>1034633.87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3144300</v>
      </c>
      <c r="D162" s="41" t="s">
        <v>516</v>
      </c>
      <c r="E162" s="38">
        <v>1551950.79</v>
      </c>
      <c r="F162" s="59">
        <v>3114303</v>
      </c>
      <c r="G162" s="60" t="s">
        <v>161</v>
      </c>
      <c r="H162" s="61">
        <f t="shared" si="5"/>
        <v>1379511.82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3149507</v>
      </c>
      <c r="D163" s="41" t="s">
        <v>584</v>
      </c>
      <c r="E163" s="38">
        <v>517316.95</v>
      </c>
      <c r="F163" s="59">
        <v>3114402</v>
      </c>
      <c r="G163" s="62" t="s">
        <v>162</v>
      </c>
      <c r="H163" s="61">
        <f t="shared" si="5"/>
        <v>1034633.87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3149903</v>
      </c>
      <c r="D164" s="41" t="s">
        <v>588</v>
      </c>
      <c r="E164" s="38">
        <v>1034633.87</v>
      </c>
      <c r="F164" s="59">
        <v>3114501</v>
      </c>
      <c r="G164" s="60" t="s">
        <v>163</v>
      </c>
      <c r="H164" s="61">
        <f t="shared" si="5"/>
        <v>1034633.87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3148608</v>
      </c>
      <c r="D165" s="41" t="s">
        <v>573</v>
      </c>
      <c r="E165" s="38">
        <v>1034633.87</v>
      </c>
      <c r="F165" s="59">
        <v>3114550</v>
      </c>
      <c r="G165" s="62" t="s">
        <v>164</v>
      </c>
      <c r="H165" s="61">
        <f t="shared" si="5"/>
        <v>517316.95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3150505</v>
      </c>
      <c r="D166" s="41" t="s">
        <v>596</v>
      </c>
      <c r="E166" s="38">
        <v>517316.95</v>
      </c>
      <c r="F166" s="59">
        <v>3114600</v>
      </c>
      <c r="G166" s="62" t="s">
        <v>165</v>
      </c>
      <c r="H166" s="61">
        <f t="shared" si="5"/>
        <v>517316.95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3150802</v>
      </c>
      <c r="D167" s="41" t="s">
        <v>601</v>
      </c>
      <c r="E167" s="38">
        <v>1034633.87</v>
      </c>
      <c r="F167" s="59">
        <v>3114709</v>
      </c>
      <c r="G167" s="60" t="s">
        <v>166</v>
      </c>
      <c r="H167" s="61">
        <f t="shared" si="5"/>
        <v>517316.95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3151305</v>
      </c>
      <c r="D168" s="41" t="s">
        <v>606</v>
      </c>
      <c r="E168" s="38">
        <v>689755.91</v>
      </c>
      <c r="F168" s="59">
        <v>3114808</v>
      </c>
      <c r="G168" s="62" t="s">
        <v>167</v>
      </c>
      <c r="H168" s="61">
        <f t="shared" si="5"/>
        <v>517316.95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3151602</v>
      </c>
      <c r="D169" s="41" t="s">
        <v>609</v>
      </c>
      <c r="E169" s="38">
        <v>689755.91</v>
      </c>
      <c r="F169" s="59">
        <v>3114907</v>
      </c>
      <c r="G169" s="62" t="s">
        <v>168</v>
      </c>
      <c r="H169" s="61">
        <f t="shared" si="5"/>
        <v>517316.95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3151909</v>
      </c>
      <c r="D170" s="41" t="s">
        <v>612</v>
      </c>
      <c r="E170" s="38">
        <v>517316.95</v>
      </c>
      <c r="F170" s="59">
        <v>3115003</v>
      </c>
      <c r="G170" s="62" t="s">
        <v>169</v>
      </c>
      <c r="H170" s="61">
        <f t="shared" si="5"/>
        <v>517316.95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3153905</v>
      </c>
      <c r="D171" s="41" t="s">
        <v>633</v>
      </c>
      <c r="E171" s="38">
        <v>862194.9</v>
      </c>
      <c r="F171" s="59">
        <v>3115102</v>
      </c>
      <c r="G171" s="60" t="s">
        <v>170</v>
      </c>
      <c r="H171" s="61">
        <f t="shared" si="5"/>
        <v>1034633.87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3154101</v>
      </c>
      <c r="D172" s="41" t="s">
        <v>635</v>
      </c>
      <c r="E172" s="38">
        <v>689755.91</v>
      </c>
      <c r="F172" s="59">
        <v>3115300</v>
      </c>
      <c r="G172" s="62" t="s">
        <v>171</v>
      </c>
      <c r="H172" s="61">
        <f t="shared" si="5"/>
        <v>2241706.7000000002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3156304</v>
      </c>
      <c r="D173" s="41" t="s">
        <v>659</v>
      </c>
      <c r="E173" s="38">
        <v>517316.95</v>
      </c>
      <c r="F173" s="59">
        <v>3115359</v>
      </c>
      <c r="G173" s="62" t="s">
        <v>172</v>
      </c>
      <c r="H173" s="61">
        <f t="shared" si="5"/>
        <v>517316.95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3156403</v>
      </c>
      <c r="D174" s="41" t="s">
        <v>660</v>
      </c>
      <c r="E174" s="38">
        <v>517316.95</v>
      </c>
      <c r="F174" s="59">
        <v>3115409</v>
      </c>
      <c r="G174" s="60" t="s">
        <v>173</v>
      </c>
      <c r="H174" s="61">
        <f t="shared" si="5"/>
        <v>517316.95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3157005</v>
      </c>
      <c r="D175" s="41" t="s">
        <v>667</v>
      </c>
      <c r="E175" s="38">
        <v>1551950.79</v>
      </c>
      <c r="F175" s="59">
        <v>3115458</v>
      </c>
      <c r="G175" s="62" t="s">
        <v>174</v>
      </c>
      <c r="H175" s="61">
        <f t="shared" si="5"/>
        <v>517316.95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3165537</v>
      </c>
      <c r="D176" s="41" t="s">
        <v>775</v>
      </c>
      <c r="E176" s="38">
        <v>1379511.82</v>
      </c>
      <c r="F176" s="59">
        <v>3115474</v>
      </c>
      <c r="G176" s="62" t="s">
        <v>175</v>
      </c>
      <c r="H176" s="61">
        <f t="shared" si="5"/>
        <v>517316.95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3168200</v>
      </c>
      <c r="D177" s="41" t="s">
        <v>807</v>
      </c>
      <c r="E177" s="38">
        <v>517316.95</v>
      </c>
      <c r="F177" s="59">
        <v>3115508</v>
      </c>
      <c r="G177" s="62" t="s">
        <v>176</v>
      </c>
      <c r="H177" s="61">
        <f t="shared" si="5"/>
        <v>1034633.87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3168705</v>
      </c>
      <c r="D178" s="41" t="s">
        <v>812</v>
      </c>
      <c r="E178" s="38">
        <v>2414145.6800000002</v>
      </c>
      <c r="F178" s="59">
        <v>3115607</v>
      </c>
      <c r="G178" s="60" t="s">
        <v>177</v>
      </c>
      <c r="H178" s="61">
        <f t="shared" si="5"/>
        <v>517316.95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3170107</v>
      </c>
      <c r="D179" s="41" t="s">
        <v>829</v>
      </c>
      <c r="E179" s="38">
        <v>4802014.54</v>
      </c>
      <c r="F179" s="59">
        <v>3115706</v>
      </c>
      <c r="G179" s="62" t="s">
        <v>178</v>
      </c>
      <c r="H179" s="61">
        <f t="shared" si="5"/>
        <v>517316.95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3170529</v>
      </c>
      <c r="D180" s="41" t="s">
        <v>836</v>
      </c>
      <c r="E180" s="38">
        <v>862194.9</v>
      </c>
      <c r="F180" s="59">
        <v>3115805</v>
      </c>
      <c r="G180" s="62" t="s">
        <v>179</v>
      </c>
      <c r="H180" s="61">
        <f t="shared" si="5"/>
        <v>689755.91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3171006</v>
      </c>
      <c r="D181" s="41" t="s">
        <v>844</v>
      </c>
      <c r="E181" s="38">
        <v>1034633.87</v>
      </c>
      <c r="F181" s="59">
        <v>3115904</v>
      </c>
      <c r="G181" s="60" t="s">
        <v>180</v>
      </c>
      <c r="H181" s="61">
        <f t="shared" si="5"/>
        <v>517316.95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3171402</v>
      </c>
      <c r="D182" s="41" t="s">
        <v>851</v>
      </c>
      <c r="E182" s="38">
        <v>517316.95</v>
      </c>
      <c r="F182" s="59">
        <v>3116001</v>
      </c>
      <c r="G182" s="60" t="s">
        <v>181</v>
      </c>
      <c r="H182" s="61">
        <f t="shared" si="5"/>
        <v>517316.95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3101201</v>
      </c>
      <c r="D183" s="41" t="s">
        <v>17</v>
      </c>
      <c r="E183" s="38">
        <v>517316.95</v>
      </c>
      <c r="F183" s="59">
        <v>3116100</v>
      </c>
      <c r="G183" s="62" t="s">
        <v>182</v>
      </c>
      <c r="H183" s="61">
        <f t="shared" si="5"/>
        <v>862194.9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3101706</v>
      </c>
      <c r="D184" s="41" t="s">
        <v>23</v>
      </c>
      <c r="E184" s="38">
        <v>1551950.79</v>
      </c>
      <c r="F184" s="59">
        <v>3116159</v>
      </c>
      <c r="G184" s="60" t="s">
        <v>183</v>
      </c>
      <c r="H184" s="61">
        <f t="shared" si="5"/>
        <v>689755.91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3102001</v>
      </c>
      <c r="D185" s="41" t="s">
        <v>26</v>
      </c>
      <c r="E185" s="38">
        <v>862194.9</v>
      </c>
      <c r="F185" s="59">
        <v>3116209</v>
      </c>
      <c r="G185" s="62" t="s">
        <v>184</v>
      </c>
      <c r="H185" s="61">
        <f t="shared" si="5"/>
        <v>517316.95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3102605</v>
      </c>
      <c r="D186" s="41" t="s">
        <v>34</v>
      </c>
      <c r="E186" s="38">
        <v>1551950.79</v>
      </c>
      <c r="F186" s="59">
        <v>3116308</v>
      </c>
      <c r="G186" s="60" t="s">
        <v>185</v>
      </c>
      <c r="H186" s="61">
        <f t="shared" si="5"/>
        <v>517316.95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3103504</v>
      </c>
      <c r="D187" s="41" t="s">
        <v>43</v>
      </c>
      <c r="E187" s="38">
        <v>2931462.61</v>
      </c>
      <c r="F187" s="59">
        <v>3116407</v>
      </c>
      <c r="G187" s="62" t="s">
        <v>186</v>
      </c>
      <c r="H187" s="61">
        <f t="shared" si="5"/>
        <v>517316.95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3103603</v>
      </c>
      <c r="D188" s="41" t="s">
        <v>44</v>
      </c>
      <c r="E188" s="38">
        <v>517316.95</v>
      </c>
      <c r="F188" s="59">
        <v>3116506</v>
      </c>
      <c r="G188" s="60" t="s">
        <v>187</v>
      </c>
      <c r="H188" s="61">
        <f t="shared" si="5"/>
        <v>517316.95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3103702</v>
      </c>
      <c r="D189" s="41" t="s">
        <v>45</v>
      </c>
      <c r="E189" s="38">
        <v>517316.95</v>
      </c>
      <c r="F189" s="59">
        <v>3116605</v>
      </c>
      <c r="G189" s="60" t="s">
        <v>188</v>
      </c>
      <c r="H189" s="61">
        <f t="shared" si="5"/>
        <v>1207072.8500000001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3104403</v>
      </c>
      <c r="D190" s="41" t="s">
        <v>53</v>
      </c>
      <c r="E190" s="38">
        <v>517316.95</v>
      </c>
      <c r="F190" s="59">
        <v>3116704</v>
      </c>
      <c r="G190" s="62" t="s">
        <v>189</v>
      </c>
      <c r="H190" s="61">
        <f t="shared" si="5"/>
        <v>517316.95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3104908</v>
      </c>
      <c r="D191" s="41" t="s">
        <v>59</v>
      </c>
      <c r="E191" s="38">
        <v>1034633.87</v>
      </c>
      <c r="F191" s="59">
        <v>3116803</v>
      </c>
      <c r="G191" s="62" t="s">
        <v>190</v>
      </c>
      <c r="H191" s="61">
        <f t="shared" si="5"/>
        <v>517316.95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3105202</v>
      </c>
      <c r="D192" s="41" t="s">
        <v>62</v>
      </c>
      <c r="E192" s="38">
        <v>517316.95</v>
      </c>
      <c r="F192" s="59">
        <v>3116902</v>
      </c>
      <c r="G192" s="62" t="s">
        <v>191</v>
      </c>
      <c r="H192" s="61">
        <f t="shared" si="5"/>
        <v>517316.95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3107307</v>
      </c>
      <c r="D193" s="41" t="s">
        <v>83</v>
      </c>
      <c r="E193" s="38">
        <v>1724389.77</v>
      </c>
      <c r="F193" s="59">
        <v>3117009</v>
      </c>
      <c r="G193" s="62" t="s">
        <v>192</v>
      </c>
      <c r="H193" s="61">
        <f t="shared" si="5"/>
        <v>517316.95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3108404</v>
      </c>
      <c r="D194" s="41" t="s">
        <v>95</v>
      </c>
      <c r="E194" s="38">
        <v>862194.9</v>
      </c>
      <c r="F194" s="59">
        <v>3117108</v>
      </c>
      <c r="G194" s="60" t="s">
        <v>193</v>
      </c>
      <c r="H194" s="61">
        <f t="shared" si="5"/>
        <v>689755.91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3110905</v>
      </c>
      <c r="D195" s="41" t="s">
        <v>124</v>
      </c>
      <c r="E195" s="38">
        <v>862194.9</v>
      </c>
      <c r="F195" s="59">
        <v>3115201</v>
      </c>
      <c r="G195" s="60" t="s">
        <v>194</v>
      </c>
      <c r="H195" s="61">
        <f t="shared" si="5"/>
        <v>517316.95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3112000</v>
      </c>
      <c r="D196" s="41" t="s">
        <v>136</v>
      </c>
      <c r="E196" s="38">
        <v>862194.9</v>
      </c>
      <c r="F196" s="59">
        <v>3117306</v>
      </c>
      <c r="G196" s="60" t="s">
        <v>195</v>
      </c>
      <c r="H196" s="61">
        <f t="shared" si="5"/>
        <v>1207072.8500000001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3112901</v>
      </c>
      <c r="D197" s="41" t="s">
        <v>147</v>
      </c>
      <c r="E197" s="38">
        <v>517316.95</v>
      </c>
      <c r="F197" s="59">
        <v>3117207</v>
      </c>
      <c r="G197" s="60" t="s">
        <v>196</v>
      </c>
      <c r="H197" s="61">
        <f t="shared" si="5"/>
        <v>517316.95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3113206</v>
      </c>
      <c r="D198" s="41" t="s">
        <v>150</v>
      </c>
      <c r="E198" s="38">
        <v>1207072.8500000001</v>
      </c>
      <c r="F198" s="59">
        <v>3117405</v>
      </c>
      <c r="G198" s="60" t="s">
        <v>197</v>
      </c>
      <c r="H198" s="61">
        <f t="shared" si="5"/>
        <v>517316.95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3113800</v>
      </c>
      <c r="D199" s="41" t="s">
        <v>156</v>
      </c>
      <c r="E199" s="38">
        <v>517316.95</v>
      </c>
      <c r="F199" s="59">
        <v>3117504</v>
      </c>
      <c r="G199" s="60" t="s">
        <v>198</v>
      </c>
      <c r="H199" s="61">
        <f t="shared" si="5"/>
        <v>1034633.87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3116407</v>
      </c>
      <c r="D200" s="41" t="s">
        <v>186</v>
      </c>
      <c r="E200" s="38">
        <v>517316.95</v>
      </c>
      <c r="F200" s="59">
        <v>3117603</v>
      </c>
      <c r="G200" s="60" t="s">
        <v>199</v>
      </c>
      <c r="H200" s="61">
        <f t="shared" ref="H200:H263" si="7">VLOOKUP(F200,$C$7:$E$859,3,FALSE)</f>
        <v>517316.95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3118601</v>
      </c>
      <c r="D201" s="41" t="s">
        <v>211</v>
      </c>
      <c r="E201" s="38">
        <v>4802014.54</v>
      </c>
      <c r="F201" s="59">
        <v>3117702</v>
      </c>
      <c r="G201" s="60" t="s">
        <v>200</v>
      </c>
      <c r="H201" s="61">
        <f t="shared" si="7"/>
        <v>862194.9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3120201</v>
      </c>
      <c r="D202" s="41" t="s">
        <v>229</v>
      </c>
      <c r="E202" s="38">
        <v>689755.91</v>
      </c>
      <c r="F202" s="59">
        <v>3117801</v>
      </c>
      <c r="G202" s="60" t="s">
        <v>201</v>
      </c>
      <c r="H202" s="61">
        <f t="shared" si="7"/>
        <v>689755.91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3120508</v>
      </c>
      <c r="D203" s="41" t="s">
        <v>232</v>
      </c>
      <c r="E203" s="38">
        <v>689755.91</v>
      </c>
      <c r="F203" s="59">
        <v>3117836</v>
      </c>
      <c r="G203" s="60" t="s">
        <v>202</v>
      </c>
      <c r="H203" s="61">
        <f t="shared" si="7"/>
        <v>517316.95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3120805</v>
      </c>
      <c r="D204" s="41" t="s">
        <v>235</v>
      </c>
      <c r="E204" s="38">
        <v>862194.9</v>
      </c>
      <c r="F204" s="59">
        <v>3117876</v>
      </c>
      <c r="G204" s="62" t="s">
        <v>203</v>
      </c>
      <c r="H204" s="61">
        <f t="shared" si="7"/>
        <v>517316.95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3121803</v>
      </c>
      <c r="D205" s="41" t="s">
        <v>248</v>
      </c>
      <c r="E205" s="38">
        <v>517316.95</v>
      </c>
      <c r="F205" s="59">
        <v>3117900</v>
      </c>
      <c r="G205" s="62" t="s">
        <v>204</v>
      </c>
      <c r="H205" s="61">
        <f t="shared" si="7"/>
        <v>689755.91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3124302</v>
      </c>
      <c r="D206" s="41" t="s">
        <v>278</v>
      </c>
      <c r="E206" s="38">
        <v>1379511.82</v>
      </c>
      <c r="F206" s="59">
        <v>3118007</v>
      </c>
      <c r="G206" s="62" t="s">
        <v>205</v>
      </c>
      <c r="H206" s="61">
        <f t="shared" si="7"/>
        <v>1896828.75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3127305</v>
      </c>
      <c r="D207" s="41" t="s">
        <v>312</v>
      </c>
      <c r="E207" s="38">
        <v>517316.95</v>
      </c>
      <c r="F207" s="59">
        <v>3118106</v>
      </c>
      <c r="G207" s="62" t="s">
        <v>206</v>
      </c>
      <c r="H207" s="61">
        <f t="shared" si="7"/>
        <v>517316.95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3127909</v>
      </c>
      <c r="D208" s="41" t="s">
        <v>322</v>
      </c>
      <c r="E208" s="38">
        <v>517316.95</v>
      </c>
      <c r="F208" s="59">
        <v>3118205</v>
      </c>
      <c r="G208" s="62" t="s">
        <v>207</v>
      </c>
      <c r="H208" s="61">
        <f t="shared" si="7"/>
        <v>517316.95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3128006</v>
      </c>
      <c r="D209" s="41" t="s">
        <v>323</v>
      </c>
      <c r="E209" s="38">
        <v>1379511.82</v>
      </c>
      <c r="F209" s="59">
        <v>3118304</v>
      </c>
      <c r="G209" s="62" t="s">
        <v>208</v>
      </c>
      <c r="H209" s="61">
        <f t="shared" si="7"/>
        <v>2931462.61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3128808</v>
      </c>
      <c r="D210" s="41" t="s">
        <v>332</v>
      </c>
      <c r="E210" s="38">
        <v>517316.95</v>
      </c>
      <c r="F210" s="59">
        <v>3118403</v>
      </c>
      <c r="G210" s="62" t="s">
        <v>209</v>
      </c>
      <c r="H210" s="61">
        <f t="shared" si="7"/>
        <v>1034633.87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3130309</v>
      </c>
      <c r="D211" s="41" t="s">
        <v>349</v>
      </c>
      <c r="E211" s="38">
        <v>517316.95</v>
      </c>
      <c r="F211" s="59">
        <v>3118502</v>
      </c>
      <c r="G211" s="60" t="s">
        <v>210</v>
      </c>
      <c r="H211" s="61">
        <f t="shared" si="7"/>
        <v>517316.95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3130507</v>
      </c>
      <c r="D212" s="41" t="s">
        <v>351</v>
      </c>
      <c r="E212" s="38">
        <v>689755.91</v>
      </c>
      <c r="F212" s="59">
        <v>3118601</v>
      </c>
      <c r="G212" s="62" t="s">
        <v>211</v>
      </c>
      <c r="H212" s="61">
        <f t="shared" si="7"/>
        <v>4802014.54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3131307</v>
      </c>
      <c r="D213" s="41" t="s">
        <v>362</v>
      </c>
      <c r="E213" s="38">
        <v>4802014.54</v>
      </c>
      <c r="F213" s="59">
        <v>3118700</v>
      </c>
      <c r="G213" s="62" t="s">
        <v>212</v>
      </c>
      <c r="H213" s="61">
        <f t="shared" si="7"/>
        <v>517316.95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3132206</v>
      </c>
      <c r="D214" s="41" t="s">
        <v>371</v>
      </c>
      <c r="E214" s="38">
        <v>689755.91</v>
      </c>
      <c r="F214" s="59">
        <v>3118809</v>
      </c>
      <c r="G214" s="60" t="s">
        <v>213</v>
      </c>
      <c r="H214" s="61">
        <f t="shared" si="7"/>
        <v>1207072.8500000001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3133006</v>
      </c>
      <c r="D215" s="41" t="s">
        <v>379</v>
      </c>
      <c r="E215" s="38">
        <v>862194.9</v>
      </c>
      <c r="F215" s="59">
        <v>3118908</v>
      </c>
      <c r="G215" s="62" t="s">
        <v>214</v>
      </c>
      <c r="H215" s="61">
        <f t="shared" si="7"/>
        <v>517316.95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3133204</v>
      </c>
      <c r="D216" s="41" t="s">
        <v>381</v>
      </c>
      <c r="E216" s="38">
        <v>689755.91</v>
      </c>
      <c r="F216" s="59">
        <v>3119005</v>
      </c>
      <c r="G216" s="60" t="s">
        <v>215</v>
      </c>
      <c r="H216" s="61">
        <f t="shared" si="7"/>
        <v>517316.95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3134301</v>
      </c>
      <c r="D217" s="41" t="s">
        <v>393</v>
      </c>
      <c r="E217" s="38">
        <v>517316.95</v>
      </c>
      <c r="F217" s="59">
        <v>3119104</v>
      </c>
      <c r="G217" s="62" t="s">
        <v>216</v>
      </c>
      <c r="H217" s="61">
        <f t="shared" si="7"/>
        <v>1207072.8500000001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3134509</v>
      </c>
      <c r="D218" s="41" t="s">
        <v>395</v>
      </c>
      <c r="E218" s="38">
        <v>517316.95</v>
      </c>
      <c r="F218" s="59">
        <v>3119203</v>
      </c>
      <c r="G218" s="62" t="s">
        <v>217</v>
      </c>
      <c r="H218" s="61">
        <f t="shared" si="7"/>
        <v>689755.91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3135076</v>
      </c>
      <c r="D219" s="41" t="s">
        <v>402</v>
      </c>
      <c r="E219" s="38">
        <v>517316.95</v>
      </c>
      <c r="F219" s="59">
        <v>3119302</v>
      </c>
      <c r="G219" s="62" t="s">
        <v>218</v>
      </c>
      <c r="H219" s="61">
        <f t="shared" si="7"/>
        <v>1207072.8500000001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3135209</v>
      </c>
      <c r="D220" s="41" t="s">
        <v>404</v>
      </c>
      <c r="E220" s="38">
        <v>2069267.72</v>
      </c>
      <c r="F220" s="59">
        <v>3119401</v>
      </c>
      <c r="G220" s="62" t="s">
        <v>219</v>
      </c>
      <c r="H220" s="61">
        <f t="shared" si="7"/>
        <v>2759023.63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3135357</v>
      </c>
      <c r="D221" s="41" t="s">
        <v>406</v>
      </c>
      <c r="E221" s="38">
        <v>517316.95</v>
      </c>
      <c r="F221" s="59">
        <v>3119500</v>
      </c>
      <c r="G221" s="62" t="s">
        <v>220</v>
      </c>
      <c r="H221" s="61">
        <f t="shared" si="7"/>
        <v>517316.95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3135605</v>
      </c>
      <c r="D222" s="41" t="s">
        <v>410</v>
      </c>
      <c r="E222" s="38">
        <v>517316.95</v>
      </c>
      <c r="F222" s="59">
        <v>3119609</v>
      </c>
      <c r="G222" s="62" t="s">
        <v>221</v>
      </c>
      <c r="H222" s="61">
        <f t="shared" si="7"/>
        <v>517316.95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3135902</v>
      </c>
      <c r="D223" s="41" t="s">
        <v>413</v>
      </c>
      <c r="E223" s="38">
        <v>517316.95</v>
      </c>
      <c r="F223" s="59">
        <v>3119708</v>
      </c>
      <c r="G223" s="62" t="s">
        <v>222</v>
      </c>
      <c r="H223" s="61">
        <f t="shared" si="7"/>
        <v>517316.95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3136108</v>
      </c>
      <c r="D224" s="41" t="s">
        <v>415</v>
      </c>
      <c r="E224" s="38">
        <v>517316.95</v>
      </c>
      <c r="F224" s="59">
        <v>3119807</v>
      </c>
      <c r="G224" s="60" t="s">
        <v>223</v>
      </c>
      <c r="H224" s="61">
        <f t="shared" si="7"/>
        <v>517316.95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3136504</v>
      </c>
      <c r="D225" s="41" t="s">
        <v>419</v>
      </c>
      <c r="E225" s="38">
        <v>689755.91</v>
      </c>
      <c r="F225" s="59">
        <v>3119906</v>
      </c>
      <c r="G225" s="60" t="s">
        <v>224</v>
      </c>
      <c r="H225" s="61">
        <f t="shared" si="7"/>
        <v>517316.95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3137007</v>
      </c>
      <c r="D226" s="41" t="s">
        <v>428</v>
      </c>
      <c r="E226" s="38">
        <v>1034633.87</v>
      </c>
      <c r="F226" s="59">
        <v>3119955</v>
      </c>
      <c r="G226" s="60" t="s">
        <v>225</v>
      </c>
      <c r="H226" s="61">
        <f t="shared" si="7"/>
        <v>517316.95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3138005</v>
      </c>
      <c r="D227" s="41" t="s">
        <v>439</v>
      </c>
      <c r="E227" s="38">
        <v>517316.95</v>
      </c>
      <c r="F227" s="59">
        <v>3120003</v>
      </c>
      <c r="G227" s="60" t="s">
        <v>226</v>
      </c>
      <c r="H227" s="61">
        <f t="shared" si="7"/>
        <v>517316.95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3138104</v>
      </c>
      <c r="D228" s="41" t="s">
        <v>440</v>
      </c>
      <c r="E228" s="38">
        <v>517316.95</v>
      </c>
      <c r="F228" s="59">
        <v>3120102</v>
      </c>
      <c r="G228" s="60" t="s">
        <v>227</v>
      </c>
      <c r="H228" s="61">
        <f t="shared" si="7"/>
        <v>517316.95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3139409</v>
      </c>
      <c r="D229" s="41" t="s">
        <v>459</v>
      </c>
      <c r="E229" s="38">
        <v>2414145.6800000002</v>
      </c>
      <c r="F229" s="59">
        <v>3120151</v>
      </c>
      <c r="G229" s="60" t="s">
        <v>228</v>
      </c>
      <c r="H229" s="61">
        <f t="shared" si="7"/>
        <v>517316.95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3141207</v>
      </c>
      <c r="D230" s="41" t="s">
        <v>482</v>
      </c>
      <c r="E230" s="38">
        <v>517316.95</v>
      </c>
      <c r="F230" s="59">
        <v>3120201</v>
      </c>
      <c r="G230" s="62" t="s">
        <v>229</v>
      </c>
      <c r="H230" s="61">
        <f t="shared" si="7"/>
        <v>689755.91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3141306</v>
      </c>
      <c r="D231" s="41" t="s">
        <v>483</v>
      </c>
      <c r="E231" s="38">
        <v>517316.95</v>
      </c>
      <c r="F231" s="59">
        <v>3120300</v>
      </c>
      <c r="G231" s="60" t="s">
        <v>230</v>
      </c>
      <c r="H231" s="61">
        <f t="shared" si="7"/>
        <v>517316.95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3141702</v>
      </c>
      <c r="D232" s="41" t="s">
        <v>487</v>
      </c>
      <c r="E232" s="38">
        <v>517316.95</v>
      </c>
      <c r="F232" s="59">
        <v>3120409</v>
      </c>
      <c r="G232" s="62" t="s">
        <v>231</v>
      </c>
      <c r="H232" s="61">
        <f t="shared" si="7"/>
        <v>517316.95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3142007</v>
      </c>
      <c r="D233" s="41" t="s">
        <v>490</v>
      </c>
      <c r="E233" s="38">
        <v>862194.9</v>
      </c>
      <c r="F233" s="59">
        <v>3120508</v>
      </c>
      <c r="G233" s="62" t="s">
        <v>232</v>
      </c>
      <c r="H233" s="61">
        <f t="shared" si="7"/>
        <v>689755.91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3142502</v>
      </c>
      <c r="D234" s="41" t="s">
        <v>496</v>
      </c>
      <c r="E234" s="38">
        <v>517316.95</v>
      </c>
      <c r="F234" s="59">
        <v>3120607</v>
      </c>
      <c r="G234" s="60" t="s">
        <v>233</v>
      </c>
      <c r="H234" s="61">
        <f t="shared" si="7"/>
        <v>517316.95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3144409</v>
      </c>
      <c r="D235" s="41" t="s">
        <v>519</v>
      </c>
      <c r="E235" s="38">
        <v>517316.95</v>
      </c>
      <c r="F235" s="59">
        <v>3120706</v>
      </c>
      <c r="G235" s="62" t="s">
        <v>234</v>
      </c>
      <c r="H235" s="61">
        <f t="shared" si="7"/>
        <v>517316.95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3144508</v>
      </c>
      <c r="D236" s="41" t="s">
        <v>520</v>
      </c>
      <c r="E236" s="38">
        <v>517316.95</v>
      </c>
      <c r="F236" s="59">
        <v>3120805</v>
      </c>
      <c r="G236" s="60" t="s">
        <v>235</v>
      </c>
      <c r="H236" s="61">
        <f t="shared" si="7"/>
        <v>862194.9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3144656</v>
      </c>
      <c r="D237" s="41" t="s">
        <v>522</v>
      </c>
      <c r="E237" s="38">
        <v>689755.91</v>
      </c>
      <c r="F237" s="59">
        <v>3120839</v>
      </c>
      <c r="G237" s="62" t="s">
        <v>236</v>
      </c>
      <c r="H237" s="61">
        <f t="shared" si="7"/>
        <v>517316.95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3144706</v>
      </c>
      <c r="D238" s="41" t="s">
        <v>524</v>
      </c>
      <c r="E238" s="38">
        <v>1034633.87</v>
      </c>
      <c r="F238" s="59">
        <v>3120870</v>
      </c>
      <c r="G238" s="62" t="s">
        <v>237</v>
      </c>
      <c r="H238" s="61">
        <f t="shared" si="7"/>
        <v>517316.95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3145604</v>
      </c>
      <c r="D239" s="41" t="s">
        <v>538</v>
      </c>
      <c r="E239" s="38">
        <v>1551950.79</v>
      </c>
      <c r="F239" s="59">
        <v>3120904</v>
      </c>
      <c r="G239" s="62" t="s">
        <v>238</v>
      </c>
      <c r="H239" s="61">
        <f t="shared" si="7"/>
        <v>2241706.7000000002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3145877</v>
      </c>
      <c r="D240" s="41" t="s">
        <v>542</v>
      </c>
      <c r="E240" s="38">
        <v>517316.95</v>
      </c>
      <c r="F240" s="59">
        <v>3121001</v>
      </c>
      <c r="G240" s="62" t="s">
        <v>239</v>
      </c>
      <c r="H240" s="61">
        <f t="shared" si="7"/>
        <v>517316.95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3147006</v>
      </c>
      <c r="D241" s="41" t="s">
        <v>557</v>
      </c>
      <c r="E241" s="38">
        <v>2586584.66</v>
      </c>
      <c r="F241" s="59">
        <v>3121100</v>
      </c>
      <c r="G241" s="62" t="s">
        <v>240</v>
      </c>
      <c r="H241" s="61">
        <f t="shared" si="7"/>
        <v>517316.95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3147501</v>
      </c>
      <c r="D242" s="41" t="s">
        <v>564</v>
      </c>
      <c r="E242" s="38">
        <v>517316.95</v>
      </c>
      <c r="F242" s="59">
        <v>3121209</v>
      </c>
      <c r="G242" s="60" t="s">
        <v>241</v>
      </c>
      <c r="H242" s="61">
        <f t="shared" si="7"/>
        <v>517316.95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3149101</v>
      </c>
      <c r="D243" s="41" t="s">
        <v>579</v>
      </c>
      <c r="E243" s="38">
        <v>689755.91</v>
      </c>
      <c r="F243" s="59">
        <v>3121258</v>
      </c>
      <c r="G243" s="62" t="s">
        <v>242</v>
      </c>
      <c r="H243" s="61">
        <f t="shared" si="7"/>
        <v>517316.95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3149705</v>
      </c>
      <c r="D244" s="41" t="s">
        <v>586</v>
      </c>
      <c r="E244" s="38">
        <v>689755.91</v>
      </c>
      <c r="F244" s="59">
        <v>3121308</v>
      </c>
      <c r="G244" s="62" t="s">
        <v>243</v>
      </c>
      <c r="H244" s="61">
        <f t="shared" si="7"/>
        <v>517316.95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3149804</v>
      </c>
      <c r="D245" s="41" t="s">
        <v>587</v>
      </c>
      <c r="E245" s="38">
        <v>862194.9</v>
      </c>
      <c r="F245" s="59">
        <v>3121407</v>
      </c>
      <c r="G245" s="62" t="s">
        <v>244</v>
      </c>
      <c r="H245" s="61">
        <f t="shared" si="7"/>
        <v>517316.95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3150000</v>
      </c>
      <c r="D246" s="41" t="s">
        <v>590</v>
      </c>
      <c r="E246" s="38">
        <v>517316.95</v>
      </c>
      <c r="F246" s="59">
        <v>3121506</v>
      </c>
      <c r="G246" s="62" t="s">
        <v>245</v>
      </c>
      <c r="H246" s="61">
        <f t="shared" si="7"/>
        <v>517316.95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3150604</v>
      </c>
      <c r="D247" s="41" t="s">
        <v>599</v>
      </c>
      <c r="E247" s="38">
        <v>517316.95</v>
      </c>
      <c r="F247" s="59">
        <v>3121605</v>
      </c>
      <c r="G247" s="62" t="s">
        <v>246</v>
      </c>
      <c r="H247" s="61">
        <f t="shared" si="7"/>
        <v>1724389.77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3150703</v>
      </c>
      <c r="D248" s="41" t="s">
        <v>600</v>
      </c>
      <c r="E248" s="38">
        <v>517316.95</v>
      </c>
      <c r="F248" s="59">
        <v>3121704</v>
      </c>
      <c r="G248" s="62" t="s">
        <v>247</v>
      </c>
      <c r="H248" s="61">
        <f t="shared" si="7"/>
        <v>517316.95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3151206</v>
      </c>
      <c r="D249" s="41" t="s">
        <v>605</v>
      </c>
      <c r="E249" s="38">
        <v>1896828.75</v>
      </c>
      <c r="F249" s="59">
        <v>3121803</v>
      </c>
      <c r="G249" s="60" t="s">
        <v>248</v>
      </c>
      <c r="H249" s="61">
        <f t="shared" si="7"/>
        <v>517316.95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3151404</v>
      </c>
      <c r="D250" s="41" t="s">
        <v>607</v>
      </c>
      <c r="E250" s="38">
        <v>1207072.8500000001</v>
      </c>
      <c r="F250" s="59">
        <v>3121902</v>
      </c>
      <c r="G250" s="60" t="s">
        <v>249</v>
      </c>
      <c r="H250" s="61">
        <f t="shared" si="7"/>
        <v>517316.95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3153004</v>
      </c>
      <c r="D251" s="41" t="s">
        <v>625</v>
      </c>
      <c r="E251" s="38">
        <v>517316.95</v>
      </c>
      <c r="F251" s="59">
        <v>3122009</v>
      </c>
      <c r="G251" s="62" t="s">
        <v>250</v>
      </c>
      <c r="H251" s="61">
        <f t="shared" si="7"/>
        <v>1034633.87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3155009</v>
      </c>
      <c r="D252" s="41" t="s">
        <v>647</v>
      </c>
      <c r="E252" s="38">
        <v>517316.95</v>
      </c>
      <c r="F252" s="59">
        <v>3122108</v>
      </c>
      <c r="G252" s="62" t="s">
        <v>251</v>
      </c>
      <c r="H252" s="61">
        <f t="shared" si="7"/>
        <v>517316.95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3155405</v>
      </c>
      <c r="D253" s="41" t="s">
        <v>650</v>
      </c>
      <c r="E253" s="38">
        <v>517316.95</v>
      </c>
      <c r="F253" s="59">
        <v>3122207</v>
      </c>
      <c r="G253" s="60" t="s">
        <v>252</v>
      </c>
      <c r="H253" s="61">
        <f t="shared" si="7"/>
        <v>517316.95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3156502</v>
      </c>
      <c r="D254" s="41" t="s">
        <v>662</v>
      </c>
      <c r="E254" s="38">
        <v>517316.95</v>
      </c>
      <c r="F254" s="59">
        <v>3122306</v>
      </c>
      <c r="G254" s="60" t="s">
        <v>253</v>
      </c>
      <c r="H254" s="61">
        <f t="shared" si="7"/>
        <v>4802014.54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3166303</v>
      </c>
      <c r="D255" s="41" t="s">
        <v>785</v>
      </c>
      <c r="E255" s="38">
        <v>517316.95</v>
      </c>
      <c r="F255" s="59">
        <v>3122355</v>
      </c>
      <c r="G255" s="62" t="s">
        <v>254</v>
      </c>
      <c r="H255" s="61">
        <f t="shared" si="7"/>
        <v>517316.95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3166907</v>
      </c>
      <c r="D256" s="41" t="s">
        <v>791</v>
      </c>
      <c r="E256" s="38">
        <v>517316.95</v>
      </c>
      <c r="F256" s="59">
        <v>3122405</v>
      </c>
      <c r="G256" s="62" t="s">
        <v>255</v>
      </c>
      <c r="H256" s="61">
        <f t="shared" si="7"/>
        <v>517316.95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3167004</v>
      </c>
      <c r="D257" s="41" t="s">
        <v>793</v>
      </c>
      <c r="E257" s="38">
        <v>517316.95</v>
      </c>
      <c r="F257" s="59">
        <v>3122454</v>
      </c>
      <c r="G257" s="60" t="s">
        <v>256</v>
      </c>
      <c r="H257" s="61">
        <f t="shared" si="7"/>
        <v>689755.91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3167707</v>
      </c>
      <c r="D258" s="41" t="s">
        <v>801</v>
      </c>
      <c r="E258" s="38">
        <v>517316.95</v>
      </c>
      <c r="F258" s="59">
        <v>3122470</v>
      </c>
      <c r="G258" s="62" t="s">
        <v>257</v>
      </c>
      <c r="H258" s="61">
        <f t="shared" si="7"/>
        <v>517316.95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3168051</v>
      </c>
      <c r="D259" s="41" t="s">
        <v>805</v>
      </c>
      <c r="E259" s="38">
        <v>517316.95</v>
      </c>
      <c r="F259" s="59">
        <v>3122504</v>
      </c>
      <c r="G259" s="62" t="s">
        <v>258</v>
      </c>
      <c r="H259" s="61">
        <f t="shared" si="7"/>
        <v>517316.95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3170503</v>
      </c>
      <c r="D260" s="41" t="s">
        <v>835</v>
      </c>
      <c r="E260" s="38">
        <v>689755.91</v>
      </c>
      <c r="F260" s="59">
        <v>3122603</v>
      </c>
      <c r="G260" s="62" t="s">
        <v>259</v>
      </c>
      <c r="H260" s="61">
        <f t="shared" si="7"/>
        <v>517316.95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3170701</v>
      </c>
      <c r="D261" s="41" t="s">
        <v>840</v>
      </c>
      <c r="E261" s="38">
        <v>3103901.58</v>
      </c>
      <c r="F261" s="59">
        <v>3122702</v>
      </c>
      <c r="G261" s="60" t="s">
        <v>260</v>
      </c>
      <c r="H261" s="61">
        <f t="shared" si="7"/>
        <v>517316.95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3171709</v>
      </c>
      <c r="D262" s="41" t="s">
        <v>853</v>
      </c>
      <c r="E262" s="38">
        <v>517316.95</v>
      </c>
      <c r="F262" s="59">
        <v>3122801</v>
      </c>
      <c r="G262" s="60" t="s">
        <v>261</v>
      </c>
      <c r="H262" s="61">
        <f t="shared" si="7"/>
        <v>517316.95</v>
      </c>
      <c r="M262" s="45"/>
    </row>
    <row r="263" spans="1:13" x14ac:dyDescent="0.25">
      <c r="A263" s="58" t="s">
        <v>1761</v>
      </c>
      <c r="B263" s="57">
        <v>3122900</v>
      </c>
      <c r="C263" s="64">
        <f t="shared" si="6"/>
        <v>3100609</v>
      </c>
      <c r="D263" s="41" t="s">
        <v>11</v>
      </c>
      <c r="E263" s="38">
        <v>862194.9</v>
      </c>
      <c r="F263" s="59">
        <v>3122900</v>
      </c>
      <c r="G263" s="60" t="s">
        <v>262</v>
      </c>
      <c r="H263" s="61">
        <f t="shared" si="7"/>
        <v>517316.95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3101409</v>
      </c>
      <c r="D264" s="41" t="s">
        <v>19</v>
      </c>
      <c r="E264" s="38">
        <v>517316.95</v>
      </c>
      <c r="F264" s="59">
        <v>3123007</v>
      </c>
      <c r="G264" s="62" t="s">
        <v>263</v>
      </c>
      <c r="H264" s="61">
        <f t="shared" ref="H264:H327" si="9">VLOOKUP(F264,$C$7:$E$859,3,FALSE)</f>
        <v>517316.95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3101805</v>
      </c>
      <c r="D265" s="41" t="s">
        <v>24</v>
      </c>
      <c r="E265" s="38">
        <v>517316.95</v>
      </c>
      <c r="F265" s="59">
        <v>3123106</v>
      </c>
      <c r="G265" s="60" t="s">
        <v>264</v>
      </c>
      <c r="H265" s="61">
        <f t="shared" si="9"/>
        <v>517316.95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3102209</v>
      </c>
      <c r="D266" s="41" t="s">
        <v>30</v>
      </c>
      <c r="E266" s="38">
        <v>517316.95</v>
      </c>
      <c r="F266" s="59">
        <v>3123205</v>
      </c>
      <c r="G266" s="60" t="s">
        <v>265</v>
      </c>
      <c r="H266" s="61">
        <f t="shared" si="9"/>
        <v>862194.9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3103306</v>
      </c>
      <c r="D267" s="41" t="s">
        <v>41</v>
      </c>
      <c r="E267" s="38">
        <v>517316.95</v>
      </c>
      <c r="F267" s="59">
        <v>3123304</v>
      </c>
      <c r="G267" s="62" t="s">
        <v>266</v>
      </c>
      <c r="H267" s="61">
        <f t="shared" si="9"/>
        <v>517316.95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3104106</v>
      </c>
      <c r="D268" s="41" t="s">
        <v>50</v>
      </c>
      <c r="E268" s="38">
        <v>689755.91</v>
      </c>
      <c r="F268" s="59">
        <v>3123403</v>
      </c>
      <c r="G268" s="60" t="s">
        <v>267</v>
      </c>
      <c r="H268" s="61">
        <f t="shared" si="9"/>
        <v>517316.95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3105608</v>
      </c>
      <c r="D269" s="41" t="s">
        <v>66</v>
      </c>
      <c r="E269" s="38">
        <v>3103901.58</v>
      </c>
      <c r="F269" s="59">
        <v>3123502</v>
      </c>
      <c r="G269" s="62" t="s">
        <v>268</v>
      </c>
      <c r="H269" s="61">
        <f t="shared" si="9"/>
        <v>517316.95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3106408</v>
      </c>
      <c r="D270" s="41" t="s">
        <v>73</v>
      </c>
      <c r="E270" s="38">
        <v>517316.95</v>
      </c>
      <c r="F270" s="59">
        <v>3123528</v>
      </c>
      <c r="G270" s="60" t="s">
        <v>269</v>
      </c>
      <c r="H270" s="61">
        <f t="shared" si="9"/>
        <v>517316.95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3107000</v>
      </c>
      <c r="D271" s="41" t="s">
        <v>80</v>
      </c>
      <c r="E271" s="38">
        <v>517316.95</v>
      </c>
      <c r="F271" s="59">
        <v>3123601</v>
      </c>
      <c r="G271" s="60" t="s">
        <v>270</v>
      </c>
      <c r="H271" s="61">
        <f t="shared" si="9"/>
        <v>1207072.8500000001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3108503</v>
      </c>
      <c r="D272" s="41" t="s">
        <v>96</v>
      </c>
      <c r="E272" s="38">
        <v>517316.95</v>
      </c>
      <c r="F272" s="59">
        <v>3123700</v>
      </c>
      <c r="G272" s="62" t="s">
        <v>271</v>
      </c>
      <c r="H272" s="61">
        <f t="shared" si="9"/>
        <v>689755.91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3111002</v>
      </c>
      <c r="D273" s="41" t="s">
        <v>125</v>
      </c>
      <c r="E273" s="38">
        <v>1034633.87</v>
      </c>
      <c r="F273" s="59">
        <v>3123809</v>
      </c>
      <c r="G273" s="62" t="s">
        <v>272</v>
      </c>
      <c r="H273" s="61">
        <f t="shared" si="9"/>
        <v>517316.95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3112059</v>
      </c>
      <c r="D274" s="41" t="s">
        <v>137</v>
      </c>
      <c r="E274" s="38">
        <v>517316.95</v>
      </c>
      <c r="F274" s="59">
        <v>3123858</v>
      </c>
      <c r="G274" s="62" t="s">
        <v>273</v>
      </c>
      <c r="H274" s="61">
        <f t="shared" si="9"/>
        <v>517316.95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3111804</v>
      </c>
      <c r="D275" s="41" t="s">
        <v>135</v>
      </c>
      <c r="E275" s="38">
        <v>689755.91</v>
      </c>
      <c r="F275" s="59">
        <v>3123908</v>
      </c>
      <c r="G275" s="62" t="s">
        <v>274</v>
      </c>
      <c r="H275" s="61">
        <f t="shared" si="9"/>
        <v>862194.9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3112307</v>
      </c>
      <c r="D276" s="41" t="s">
        <v>140</v>
      </c>
      <c r="E276" s="38">
        <v>1551950.79</v>
      </c>
      <c r="F276" s="59">
        <v>3124005</v>
      </c>
      <c r="G276" s="60" t="s">
        <v>275</v>
      </c>
      <c r="H276" s="61">
        <f t="shared" si="9"/>
        <v>1034633.87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3112406</v>
      </c>
      <c r="D277" s="41" t="s">
        <v>141</v>
      </c>
      <c r="E277" s="38">
        <v>517316.95</v>
      </c>
      <c r="F277" s="59">
        <v>3124104</v>
      </c>
      <c r="G277" s="62" t="s">
        <v>276</v>
      </c>
      <c r="H277" s="61">
        <f t="shared" si="9"/>
        <v>2069267.72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3112802</v>
      </c>
      <c r="D278" s="41" t="s">
        <v>146</v>
      </c>
      <c r="E278" s="38">
        <v>517316.95</v>
      </c>
      <c r="F278" s="59">
        <v>3124203</v>
      </c>
      <c r="G278" s="62" t="s">
        <v>277</v>
      </c>
      <c r="H278" s="61">
        <f t="shared" si="9"/>
        <v>1207072.8500000001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3113107</v>
      </c>
      <c r="D279" s="41" t="s">
        <v>149</v>
      </c>
      <c r="E279" s="38">
        <v>517316.95</v>
      </c>
      <c r="F279" s="59">
        <v>3124302</v>
      </c>
      <c r="G279" s="62" t="s">
        <v>278</v>
      </c>
      <c r="H279" s="61">
        <f t="shared" si="9"/>
        <v>1379511.82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3113305</v>
      </c>
      <c r="D280" s="41" t="s">
        <v>151</v>
      </c>
      <c r="E280" s="38">
        <v>1379511.82</v>
      </c>
      <c r="F280" s="59">
        <v>3124401</v>
      </c>
      <c r="G280" s="60" t="s">
        <v>279</v>
      </c>
      <c r="H280" s="61">
        <f t="shared" si="9"/>
        <v>517316.95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3113404</v>
      </c>
      <c r="D281" s="41" t="s">
        <v>152</v>
      </c>
      <c r="E281" s="38">
        <v>2586584.66</v>
      </c>
      <c r="F281" s="59">
        <v>3124500</v>
      </c>
      <c r="G281" s="62" t="s">
        <v>280</v>
      </c>
      <c r="H281" s="61">
        <f t="shared" si="9"/>
        <v>689755.91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3113503</v>
      </c>
      <c r="D282" s="41" t="s">
        <v>153</v>
      </c>
      <c r="E282" s="38">
        <v>517316.95</v>
      </c>
      <c r="F282" s="59">
        <v>3124609</v>
      </c>
      <c r="G282" s="62" t="s">
        <v>281</v>
      </c>
      <c r="H282" s="61">
        <f t="shared" si="9"/>
        <v>517316.95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3114600</v>
      </c>
      <c r="D283" s="41" t="s">
        <v>165</v>
      </c>
      <c r="E283" s="38">
        <v>517316.95</v>
      </c>
      <c r="F283" s="59">
        <v>3124708</v>
      </c>
      <c r="G283" s="60" t="s">
        <v>282</v>
      </c>
      <c r="H283" s="61">
        <f t="shared" si="9"/>
        <v>517316.95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3114808</v>
      </c>
      <c r="D284" s="41" t="s">
        <v>167</v>
      </c>
      <c r="E284" s="38">
        <v>517316.95</v>
      </c>
      <c r="F284" s="59">
        <v>3124807</v>
      </c>
      <c r="G284" s="62" t="s">
        <v>283</v>
      </c>
      <c r="H284" s="61">
        <f t="shared" si="9"/>
        <v>517316.95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3116308</v>
      </c>
      <c r="D285" s="41" t="s">
        <v>185</v>
      </c>
      <c r="E285" s="38">
        <v>517316.95</v>
      </c>
      <c r="F285" s="59">
        <v>3124906</v>
      </c>
      <c r="G285" s="60" t="s">
        <v>284</v>
      </c>
      <c r="H285" s="61">
        <f t="shared" si="9"/>
        <v>689755.91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3117900</v>
      </c>
      <c r="D286" s="41" t="s">
        <v>204</v>
      </c>
      <c r="E286" s="38">
        <v>689755.91</v>
      </c>
      <c r="F286" s="59">
        <v>3125002</v>
      </c>
      <c r="G286" s="60" t="s">
        <v>285</v>
      </c>
      <c r="H286" s="61">
        <f t="shared" si="9"/>
        <v>517316.95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3118007</v>
      </c>
      <c r="D287" s="41" t="s">
        <v>205</v>
      </c>
      <c r="E287" s="38">
        <v>1896828.75</v>
      </c>
      <c r="F287" s="59">
        <v>3125101</v>
      </c>
      <c r="G287" s="62" t="s">
        <v>286</v>
      </c>
      <c r="H287" s="61">
        <f t="shared" si="9"/>
        <v>1379511.82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3118205</v>
      </c>
      <c r="D288" s="41" t="s">
        <v>207</v>
      </c>
      <c r="E288" s="38">
        <v>517316.95</v>
      </c>
      <c r="F288" s="59">
        <v>3125200</v>
      </c>
      <c r="G288" s="62" t="s">
        <v>287</v>
      </c>
      <c r="H288" s="61">
        <f t="shared" si="9"/>
        <v>517316.95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3118700</v>
      </c>
      <c r="D289" s="41" t="s">
        <v>212</v>
      </c>
      <c r="E289" s="38">
        <v>517316.95</v>
      </c>
      <c r="F289" s="59">
        <v>3125309</v>
      </c>
      <c r="G289" s="62" t="s">
        <v>288</v>
      </c>
      <c r="H289" s="61">
        <f t="shared" si="9"/>
        <v>517316.95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3120300</v>
      </c>
      <c r="D290" s="41" t="s">
        <v>230</v>
      </c>
      <c r="E290" s="38">
        <v>517316.95</v>
      </c>
      <c r="F290" s="59">
        <v>3125408</v>
      </c>
      <c r="G290" s="60" t="s">
        <v>289</v>
      </c>
      <c r="H290" s="61">
        <f t="shared" si="9"/>
        <v>517316.95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3120151</v>
      </c>
      <c r="D291" s="41" t="s">
        <v>228</v>
      </c>
      <c r="E291" s="38">
        <v>517316.95</v>
      </c>
      <c r="F291" s="59">
        <v>3125606</v>
      </c>
      <c r="G291" s="62" t="s">
        <v>290</v>
      </c>
      <c r="H291" s="61">
        <f t="shared" si="9"/>
        <v>517316.95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3120839</v>
      </c>
      <c r="D292" s="41" t="s">
        <v>236</v>
      </c>
      <c r="E292" s="38">
        <v>517316.95</v>
      </c>
      <c r="F292" s="59">
        <v>3125705</v>
      </c>
      <c r="G292" s="60" t="s">
        <v>291</v>
      </c>
      <c r="H292" s="61">
        <f t="shared" si="9"/>
        <v>862194.9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3121902</v>
      </c>
      <c r="D293" s="41" t="s">
        <v>249</v>
      </c>
      <c r="E293" s="38">
        <v>517316.95</v>
      </c>
      <c r="F293" s="59">
        <v>3125804</v>
      </c>
      <c r="G293" s="62" t="s">
        <v>292</v>
      </c>
      <c r="H293" s="61">
        <f t="shared" si="9"/>
        <v>517316.95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3122470</v>
      </c>
      <c r="D294" s="41" t="s">
        <v>257</v>
      </c>
      <c r="E294" s="38">
        <v>517316.95</v>
      </c>
      <c r="F294" s="59">
        <v>3125903</v>
      </c>
      <c r="G294" s="62" t="s">
        <v>293</v>
      </c>
      <c r="H294" s="61">
        <f t="shared" si="9"/>
        <v>689755.91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3126000</v>
      </c>
      <c r="D295" s="41" t="s">
        <v>295</v>
      </c>
      <c r="E295" s="38">
        <v>517316.95</v>
      </c>
      <c r="F295" s="59">
        <v>3125952</v>
      </c>
      <c r="G295" s="62" t="s">
        <v>294</v>
      </c>
      <c r="H295" s="61">
        <f t="shared" si="9"/>
        <v>689755.91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3127008</v>
      </c>
      <c r="D296" s="41" t="s">
        <v>307</v>
      </c>
      <c r="E296" s="38">
        <v>1034633.87</v>
      </c>
      <c r="F296" s="59">
        <v>3126000</v>
      </c>
      <c r="G296" s="62" t="s">
        <v>295</v>
      </c>
      <c r="H296" s="61">
        <f t="shared" si="9"/>
        <v>517316.95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3127370</v>
      </c>
      <c r="D297" s="41" t="s">
        <v>315</v>
      </c>
      <c r="E297" s="38">
        <v>517316.95</v>
      </c>
      <c r="F297" s="59">
        <v>3126109</v>
      </c>
      <c r="G297" s="62" t="s">
        <v>296</v>
      </c>
      <c r="H297" s="61">
        <f t="shared" si="9"/>
        <v>2069267.72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3127404</v>
      </c>
      <c r="D298" s="41" t="s">
        <v>317</v>
      </c>
      <c r="E298" s="38">
        <v>517316.95</v>
      </c>
      <c r="F298" s="59">
        <v>3126208</v>
      </c>
      <c r="G298" s="62" t="s">
        <v>297</v>
      </c>
      <c r="H298" s="61">
        <f t="shared" si="9"/>
        <v>517316.95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3129004</v>
      </c>
      <c r="D299" s="41" t="s">
        <v>334</v>
      </c>
      <c r="E299" s="38">
        <v>517316.95</v>
      </c>
      <c r="F299" s="59">
        <v>3126307</v>
      </c>
      <c r="G299" s="62" t="s">
        <v>298</v>
      </c>
      <c r="H299" s="61">
        <f t="shared" si="9"/>
        <v>517316.95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3129103</v>
      </c>
      <c r="D300" s="41" t="s">
        <v>335</v>
      </c>
      <c r="E300" s="38">
        <v>517316.95</v>
      </c>
      <c r="F300" s="59">
        <v>3126406</v>
      </c>
      <c r="G300" s="62" t="s">
        <v>299</v>
      </c>
      <c r="H300" s="61">
        <f t="shared" si="9"/>
        <v>517316.95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3129202</v>
      </c>
      <c r="D301" s="41" t="s">
        <v>336</v>
      </c>
      <c r="E301" s="38">
        <v>517316.95</v>
      </c>
      <c r="F301" s="59">
        <v>3126505</v>
      </c>
      <c r="G301" s="60" t="s">
        <v>300</v>
      </c>
      <c r="H301" s="61">
        <f t="shared" si="9"/>
        <v>689755.91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3129400</v>
      </c>
      <c r="D302" s="41" t="s">
        <v>338</v>
      </c>
      <c r="E302" s="38">
        <v>517316.95</v>
      </c>
      <c r="F302" s="59">
        <v>3126604</v>
      </c>
      <c r="G302" s="62" t="s">
        <v>301</v>
      </c>
      <c r="H302" s="61">
        <f t="shared" si="9"/>
        <v>517316.95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3129657</v>
      </c>
      <c r="D303" s="41" t="s">
        <v>341</v>
      </c>
      <c r="E303" s="38">
        <v>517316.95</v>
      </c>
      <c r="F303" s="59">
        <v>3126703</v>
      </c>
      <c r="G303" s="60" t="s">
        <v>302</v>
      </c>
      <c r="H303" s="61">
        <f t="shared" si="9"/>
        <v>1207072.8500000001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3130002</v>
      </c>
      <c r="D304" s="41" t="s">
        <v>345</v>
      </c>
      <c r="E304" s="38">
        <v>517316.95</v>
      </c>
      <c r="F304" s="59">
        <v>3126752</v>
      </c>
      <c r="G304" s="60" t="s">
        <v>303</v>
      </c>
      <c r="H304" s="61">
        <f t="shared" si="9"/>
        <v>517316.95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3131109</v>
      </c>
      <c r="D305" s="41" t="s">
        <v>359</v>
      </c>
      <c r="E305" s="38">
        <v>517316.95</v>
      </c>
      <c r="F305" s="59">
        <v>3126802</v>
      </c>
      <c r="G305" s="62" t="s">
        <v>304</v>
      </c>
      <c r="H305" s="61">
        <f t="shared" si="9"/>
        <v>517316.95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3131901</v>
      </c>
      <c r="D306" s="41" t="s">
        <v>368</v>
      </c>
      <c r="E306" s="38">
        <v>1724389.77</v>
      </c>
      <c r="F306" s="59">
        <v>3126901</v>
      </c>
      <c r="G306" s="60" t="s">
        <v>305</v>
      </c>
      <c r="H306" s="61">
        <f t="shared" si="9"/>
        <v>517316.95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3133105</v>
      </c>
      <c r="D307" s="41" t="s">
        <v>380</v>
      </c>
      <c r="E307" s="38">
        <v>862194.9</v>
      </c>
      <c r="F307" s="59">
        <v>3126950</v>
      </c>
      <c r="G307" s="62" t="s">
        <v>306</v>
      </c>
      <c r="H307" s="61">
        <f t="shared" si="9"/>
        <v>517316.95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3133402</v>
      </c>
      <c r="D308" s="41" t="s">
        <v>383</v>
      </c>
      <c r="E308" s="38">
        <v>862194.9</v>
      </c>
      <c r="F308" s="59">
        <v>3127008</v>
      </c>
      <c r="G308" s="62" t="s">
        <v>307</v>
      </c>
      <c r="H308" s="61">
        <f t="shared" si="9"/>
        <v>1034633.87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3133907</v>
      </c>
      <c r="D309" s="41" t="s">
        <v>389</v>
      </c>
      <c r="E309" s="38">
        <v>517316.95</v>
      </c>
      <c r="F309" s="59">
        <v>3127057</v>
      </c>
      <c r="G309" s="62" t="s">
        <v>308</v>
      </c>
      <c r="H309" s="61">
        <f t="shared" si="9"/>
        <v>517316.95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3134202</v>
      </c>
      <c r="D310" s="41" t="s">
        <v>392</v>
      </c>
      <c r="E310" s="38">
        <v>2759023.63</v>
      </c>
      <c r="F310" s="59">
        <v>3127073</v>
      </c>
      <c r="G310" s="62" t="s">
        <v>309</v>
      </c>
      <c r="H310" s="61">
        <f t="shared" si="9"/>
        <v>517316.95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3134905</v>
      </c>
      <c r="D311" s="41" t="s">
        <v>399</v>
      </c>
      <c r="E311" s="38">
        <v>1207072.8500000001</v>
      </c>
      <c r="F311" s="59">
        <v>3127107</v>
      </c>
      <c r="G311" s="62" t="s">
        <v>310</v>
      </c>
      <c r="H311" s="61">
        <f t="shared" si="9"/>
        <v>1896828.75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3135001</v>
      </c>
      <c r="D312" s="41" t="s">
        <v>400</v>
      </c>
      <c r="E312" s="38">
        <v>517316.95</v>
      </c>
      <c r="F312" s="59">
        <v>3127206</v>
      </c>
      <c r="G312" s="60" t="s">
        <v>311</v>
      </c>
      <c r="H312" s="61">
        <f t="shared" si="9"/>
        <v>517316.95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3135308</v>
      </c>
      <c r="D313" s="41" t="s">
        <v>405</v>
      </c>
      <c r="E313" s="38">
        <v>517316.95</v>
      </c>
      <c r="F313" s="59">
        <v>3127305</v>
      </c>
      <c r="G313" s="60" t="s">
        <v>312</v>
      </c>
      <c r="H313" s="61">
        <f t="shared" si="9"/>
        <v>517316.95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3135704</v>
      </c>
      <c r="D314" s="41" t="s">
        <v>411</v>
      </c>
      <c r="E314" s="38">
        <v>517316.95</v>
      </c>
      <c r="F314" s="59">
        <v>3127339</v>
      </c>
      <c r="G314" s="62" t="s">
        <v>313</v>
      </c>
      <c r="H314" s="61">
        <f t="shared" si="9"/>
        <v>517316.95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3136801</v>
      </c>
      <c r="D315" s="41" t="s">
        <v>425</v>
      </c>
      <c r="E315" s="38">
        <v>517316.95</v>
      </c>
      <c r="F315" s="59">
        <v>3127354</v>
      </c>
      <c r="G315" s="60" t="s">
        <v>314</v>
      </c>
      <c r="H315" s="61">
        <f t="shared" si="9"/>
        <v>517316.95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3136959</v>
      </c>
      <c r="D316" s="41" t="s">
        <v>427</v>
      </c>
      <c r="E316" s="38">
        <v>517316.95</v>
      </c>
      <c r="F316" s="59">
        <v>3127370</v>
      </c>
      <c r="G316" s="62" t="s">
        <v>315</v>
      </c>
      <c r="H316" s="61">
        <f t="shared" si="9"/>
        <v>517316.95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3138500</v>
      </c>
      <c r="D317" s="41" t="s">
        <v>445</v>
      </c>
      <c r="E317" s="38">
        <v>517316.95</v>
      </c>
      <c r="F317" s="59">
        <v>3127388</v>
      </c>
      <c r="G317" s="60" t="s">
        <v>316</v>
      </c>
      <c r="H317" s="61">
        <f t="shared" si="9"/>
        <v>517316.95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3138674</v>
      </c>
      <c r="D318" s="41" t="s">
        <v>449</v>
      </c>
      <c r="E318" s="38">
        <v>517316.95</v>
      </c>
      <c r="F318" s="59">
        <v>3127404</v>
      </c>
      <c r="G318" s="60" t="s">
        <v>317</v>
      </c>
      <c r="H318" s="61">
        <f t="shared" si="9"/>
        <v>517316.95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3140308</v>
      </c>
      <c r="D319" s="41" t="s">
        <v>469</v>
      </c>
      <c r="E319" s="38">
        <v>517316.95</v>
      </c>
      <c r="F319" s="59">
        <v>3127503</v>
      </c>
      <c r="G319" s="62" t="s">
        <v>318</v>
      </c>
      <c r="H319" s="61">
        <f t="shared" si="9"/>
        <v>517316.95</v>
      </c>
      <c r="M319" s="45"/>
    </row>
    <row r="320" spans="1:13" x14ac:dyDescent="0.25">
      <c r="A320" s="58" t="s">
        <v>1760</v>
      </c>
      <c r="B320" s="57">
        <v>3127602</v>
      </c>
      <c r="C320" s="64">
        <f t="shared" si="8"/>
        <v>3142106</v>
      </c>
      <c r="D320" s="41" t="s">
        <v>491</v>
      </c>
      <c r="E320" s="38">
        <v>689755.91</v>
      </c>
      <c r="F320" s="59">
        <v>3127602</v>
      </c>
      <c r="G320" s="62" t="s">
        <v>319</v>
      </c>
      <c r="H320" s="61">
        <f t="shared" si="9"/>
        <v>689755.91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3142254</v>
      </c>
      <c r="D321" s="41" t="s">
        <v>493</v>
      </c>
      <c r="E321" s="38">
        <v>517316.95</v>
      </c>
      <c r="F321" s="59">
        <v>3127701</v>
      </c>
      <c r="G321" s="62" t="s">
        <v>320</v>
      </c>
      <c r="H321" s="61">
        <f t="shared" si="9"/>
        <v>4802014.54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3143450</v>
      </c>
      <c r="D322" s="41" t="s">
        <v>507</v>
      </c>
      <c r="E322" s="38">
        <v>517316.95</v>
      </c>
      <c r="F322" s="59">
        <v>3127800</v>
      </c>
      <c r="G322" s="60" t="s">
        <v>321</v>
      </c>
      <c r="H322" s="61">
        <f t="shared" si="9"/>
        <v>862194.9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3144805</v>
      </c>
      <c r="D323" s="41" t="s">
        <v>525</v>
      </c>
      <c r="E323" s="38">
        <v>2586584.66</v>
      </c>
      <c r="F323" s="59">
        <v>3127909</v>
      </c>
      <c r="G323" s="62" t="s">
        <v>322</v>
      </c>
      <c r="H323" s="61">
        <f t="shared" si="9"/>
        <v>517316.95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3145851</v>
      </c>
      <c r="D324" s="41" t="s">
        <v>541</v>
      </c>
      <c r="E324" s="38">
        <v>517316.95</v>
      </c>
      <c r="F324" s="59">
        <v>3128006</v>
      </c>
      <c r="G324" s="60" t="s">
        <v>323</v>
      </c>
      <c r="H324" s="61">
        <f t="shared" si="9"/>
        <v>1379511.82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3146008</v>
      </c>
      <c r="D325" s="41" t="s">
        <v>544</v>
      </c>
      <c r="E325" s="38">
        <v>1379511.82</v>
      </c>
      <c r="F325" s="59">
        <v>3128105</v>
      </c>
      <c r="G325" s="60" t="s">
        <v>324</v>
      </c>
      <c r="H325" s="61">
        <f t="shared" si="9"/>
        <v>862194.9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3146552</v>
      </c>
      <c r="D326" s="41" t="s">
        <v>549</v>
      </c>
      <c r="E326" s="38">
        <v>517316.95</v>
      </c>
      <c r="F326" s="59">
        <v>3128204</v>
      </c>
      <c r="G326" s="62" t="s">
        <v>325</v>
      </c>
      <c r="H326" s="61">
        <f t="shared" si="9"/>
        <v>689755.91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3146404</v>
      </c>
      <c r="D327" s="41" t="s">
        <v>550</v>
      </c>
      <c r="E327" s="38">
        <v>517316.95</v>
      </c>
      <c r="F327" s="59">
        <v>3128253</v>
      </c>
      <c r="G327" s="62" t="s">
        <v>326</v>
      </c>
      <c r="H327" s="61">
        <f t="shared" si="9"/>
        <v>517316.95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3146909</v>
      </c>
      <c r="D328" s="41" t="s">
        <v>555</v>
      </c>
      <c r="E328" s="38">
        <v>862194.9</v>
      </c>
      <c r="F328" s="59">
        <v>3128303</v>
      </c>
      <c r="G328" s="60" t="s">
        <v>327</v>
      </c>
      <c r="H328" s="61">
        <f t="shared" ref="H328:H391" si="11">VLOOKUP(F328,$C$7:$E$859,3,FALSE)</f>
        <v>1034633.87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3147204</v>
      </c>
      <c r="D329" s="41" t="s">
        <v>558</v>
      </c>
      <c r="E329" s="38">
        <v>1034633.87</v>
      </c>
      <c r="F329" s="59">
        <v>3128402</v>
      </c>
      <c r="G329" s="62" t="s">
        <v>328</v>
      </c>
      <c r="H329" s="61">
        <f t="shared" si="11"/>
        <v>517316.95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3147402</v>
      </c>
      <c r="D330" s="41" t="s">
        <v>560</v>
      </c>
      <c r="E330" s="38">
        <v>1207072.8500000001</v>
      </c>
      <c r="F330" s="59">
        <v>3128501</v>
      </c>
      <c r="G330" s="60" t="s">
        <v>329</v>
      </c>
      <c r="H330" s="61">
        <f t="shared" si="11"/>
        <v>517316.95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3148400</v>
      </c>
      <c r="D331" s="41" t="s">
        <v>571</v>
      </c>
      <c r="E331" s="38">
        <v>517316.95</v>
      </c>
      <c r="F331" s="59">
        <v>3128600</v>
      </c>
      <c r="G331" s="62" t="s">
        <v>330</v>
      </c>
      <c r="H331" s="61">
        <f t="shared" si="11"/>
        <v>517316.95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3149952</v>
      </c>
      <c r="D332" s="41" t="s">
        <v>589</v>
      </c>
      <c r="E332" s="38">
        <v>517316.95</v>
      </c>
      <c r="F332" s="59">
        <v>3128709</v>
      </c>
      <c r="G332" s="60" t="s">
        <v>331</v>
      </c>
      <c r="H332" s="61">
        <f t="shared" si="11"/>
        <v>1896828.75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3150901</v>
      </c>
      <c r="D333" s="41" t="s">
        <v>602</v>
      </c>
      <c r="E333" s="38">
        <v>517316.95</v>
      </c>
      <c r="F333" s="59">
        <v>3128808</v>
      </c>
      <c r="G333" s="62" t="s">
        <v>332</v>
      </c>
      <c r="H333" s="61">
        <f t="shared" si="11"/>
        <v>517316.95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3153806</v>
      </c>
      <c r="D334" s="41" t="s">
        <v>632</v>
      </c>
      <c r="E334" s="38">
        <v>517316.95</v>
      </c>
      <c r="F334" s="59">
        <v>3128907</v>
      </c>
      <c r="G334" s="60" t="s">
        <v>333</v>
      </c>
      <c r="H334" s="61">
        <f t="shared" si="11"/>
        <v>517316.95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3154457</v>
      </c>
      <c r="D335" s="41" t="s">
        <v>640</v>
      </c>
      <c r="E335" s="38">
        <v>517316.95</v>
      </c>
      <c r="F335" s="59">
        <v>3129004</v>
      </c>
      <c r="G335" s="62" t="s">
        <v>334</v>
      </c>
      <c r="H335" s="61">
        <f t="shared" si="11"/>
        <v>517316.95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3154804</v>
      </c>
      <c r="D336" s="41" t="s">
        <v>644</v>
      </c>
      <c r="E336" s="38">
        <v>517316.95</v>
      </c>
      <c r="F336" s="59">
        <v>3129103</v>
      </c>
      <c r="G336" s="60" t="s">
        <v>335</v>
      </c>
      <c r="H336" s="61">
        <f t="shared" si="11"/>
        <v>517316.95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3154903</v>
      </c>
      <c r="D337" s="41" t="s">
        <v>645</v>
      </c>
      <c r="E337" s="38">
        <v>862194.9</v>
      </c>
      <c r="F337" s="59">
        <v>3129202</v>
      </c>
      <c r="G337" s="62" t="s">
        <v>336</v>
      </c>
      <c r="H337" s="61">
        <f t="shared" si="11"/>
        <v>517316.95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3155306</v>
      </c>
      <c r="D338" s="41" t="s">
        <v>649</v>
      </c>
      <c r="E338" s="38">
        <v>517316.95</v>
      </c>
      <c r="F338" s="59">
        <v>3129301</v>
      </c>
      <c r="G338" s="62" t="s">
        <v>337</v>
      </c>
      <c r="H338" s="61">
        <f t="shared" si="11"/>
        <v>689755.91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3155801</v>
      </c>
      <c r="D339" s="41" t="s">
        <v>654</v>
      </c>
      <c r="E339" s="38">
        <v>1034633.87</v>
      </c>
      <c r="F339" s="59">
        <v>3129400</v>
      </c>
      <c r="G339" s="62" t="s">
        <v>338</v>
      </c>
      <c r="H339" s="61">
        <f t="shared" si="11"/>
        <v>517316.95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3155900</v>
      </c>
      <c r="D340" s="41" t="s">
        <v>655</v>
      </c>
      <c r="E340" s="38">
        <v>517316.95</v>
      </c>
      <c r="F340" s="59">
        <v>3129509</v>
      </c>
      <c r="G340" s="60" t="s">
        <v>339</v>
      </c>
      <c r="H340" s="61">
        <f t="shared" si="11"/>
        <v>1207072.8500000001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3156106</v>
      </c>
      <c r="D341" s="41" t="s">
        <v>657</v>
      </c>
      <c r="E341" s="38">
        <v>517316.95</v>
      </c>
      <c r="F341" s="59">
        <v>3129608</v>
      </c>
      <c r="G341" s="60" t="s">
        <v>340</v>
      </c>
      <c r="H341" s="61">
        <f t="shared" si="11"/>
        <v>517316.95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3165560</v>
      </c>
      <c r="D342" s="41" t="s">
        <v>776</v>
      </c>
      <c r="E342" s="38">
        <v>517316.95</v>
      </c>
      <c r="F342" s="59">
        <v>3129657</v>
      </c>
      <c r="G342" s="62" t="s">
        <v>341</v>
      </c>
      <c r="H342" s="61">
        <f t="shared" si="11"/>
        <v>517316.95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3166402</v>
      </c>
      <c r="D343" s="41" t="s">
        <v>786</v>
      </c>
      <c r="E343" s="38">
        <v>517316.95</v>
      </c>
      <c r="F343" s="59">
        <v>3129707</v>
      </c>
      <c r="G343" s="62" t="s">
        <v>342</v>
      </c>
      <c r="H343" s="61">
        <f t="shared" si="11"/>
        <v>689755.91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3165552</v>
      </c>
      <c r="D344" s="41" t="s">
        <v>796</v>
      </c>
      <c r="E344" s="38">
        <v>689755.91</v>
      </c>
      <c r="F344" s="59">
        <v>3129806</v>
      </c>
      <c r="G344" s="60" t="s">
        <v>343</v>
      </c>
      <c r="H344" s="61">
        <f t="shared" si="11"/>
        <v>4802014.54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3167608</v>
      </c>
      <c r="D345" s="41" t="s">
        <v>800</v>
      </c>
      <c r="E345" s="38">
        <v>1034633.87</v>
      </c>
      <c r="F345" s="59">
        <v>3129905</v>
      </c>
      <c r="G345" s="60" t="s">
        <v>344</v>
      </c>
      <c r="H345" s="61">
        <f t="shared" si="11"/>
        <v>517316.95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3164209</v>
      </c>
      <c r="D346" s="41" t="s">
        <v>759</v>
      </c>
      <c r="E346" s="38">
        <v>689755.91</v>
      </c>
      <c r="F346" s="59">
        <v>3130002</v>
      </c>
      <c r="G346" s="62" t="s">
        <v>345</v>
      </c>
      <c r="H346" s="61">
        <f t="shared" si="11"/>
        <v>517316.95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3165008</v>
      </c>
      <c r="D347" s="41" t="s">
        <v>770</v>
      </c>
      <c r="E347" s="38">
        <v>689755.91</v>
      </c>
      <c r="F347" s="59">
        <v>3130051</v>
      </c>
      <c r="G347" s="60" t="s">
        <v>346</v>
      </c>
      <c r="H347" s="61">
        <f t="shared" si="11"/>
        <v>689755.91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3167905</v>
      </c>
      <c r="D348" s="41" t="s">
        <v>803</v>
      </c>
      <c r="E348" s="38">
        <v>517316.95</v>
      </c>
      <c r="F348" s="59">
        <v>3130101</v>
      </c>
      <c r="G348" s="60" t="s">
        <v>347</v>
      </c>
      <c r="H348" s="61">
        <f t="shared" si="11"/>
        <v>1551950.79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3168408</v>
      </c>
      <c r="D349" s="41" t="s">
        <v>809</v>
      </c>
      <c r="E349" s="38">
        <v>862194.9</v>
      </c>
      <c r="F349" s="59">
        <v>3130200</v>
      </c>
      <c r="G349" s="62" t="s">
        <v>348</v>
      </c>
      <c r="H349" s="61">
        <f t="shared" si="11"/>
        <v>689755.91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3168507</v>
      </c>
      <c r="D350" s="41" t="s">
        <v>810</v>
      </c>
      <c r="E350" s="38">
        <v>689755.91</v>
      </c>
      <c r="F350" s="59">
        <v>3130309</v>
      </c>
      <c r="G350" s="62" t="s">
        <v>349</v>
      </c>
      <c r="H350" s="61">
        <f t="shared" si="11"/>
        <v>517316.95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3169000</v>
      </c>
      <c r="D351" s="41" t="s">
        <v>815</v>
      </c>
      <c r="E351" s="38">
        <v>862194.9</v>
      </c>
      <c r="F351" s="59">
        <v>3130408</v>
      </c>
      <c r="G351" s="62" t="s">
        <v>350</v>
      </c>
      <c r="H351" s="61">
        <f t="shared" si="11"/>
        <v>517316.95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3169703</v>
      </c>
      <c r="D352" s="41" t="s">
        <v>824</v>
      </c>
      <c r="E352" s="38">
        <v>1034633.87</v>
      </c>
      <c r="F352" s="59">
        <v>3130507</v>
      </c>
      <c r="G352" s="60" t="s">
        <v>351</v>
      </c>
      <c r="H352" s="61">
        <f t="shared" si="11"/>
        <v>689755.91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3171071</v>
      </c>
      <c r="D353" s="41" t="s">
        <v>846</v>
      </c>
      <c r="E353" s="38">
        <v>517316.95</v>
      </c>
      <c r="F353" s="59">
        <v>3130556</v>
      </c>
      <c r="G353" s="60" t="s">
        <v>352</v>
      </c>
      <c r="H353" s="61">
        <f t="shared" si="11"/>
        <v>517316.95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3171105</v>
      </c>
      <c r="D354" s="41" t="s">
        <v>847</v>
      </c>
      <c r="E354" s="38">
        <v>517316.95</v>
      </c>
      <c r="F354" s="59">
        <v>3130606</v>
      </c>
      <c r="G354" s="62" t="s">
        <v>353</v>
      </c>
      <c r="H354" s="61">
        <f t="shared" si="11"/>
        <v>517316.95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3100302</v>
      </c>
      <c r="D355" s="41" t="s">
        <v>8</v>
      </c>
      <c r="E355" s="38">
        <v>862194.9</v>
      </c>
      <c r="F355" s="59">
        <v>3130655</v>
      </c>
      <c r="G355" s="62" t="s">
        <v>354</v>
      </c>
      <c r="H355" s="61">
        <f t="shared" si="11"/>
        <v>517316.95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3102852</v>
      </c>
      <c r="D356" s="41" t="s">
        <v>36</v>
      </c>
      <c r="E356" s="38">
        <v>517316.95</v>
      </c>
      <c r="F356" s="59">
        <v>3130705</v>
      </c>
      <c r="G356" s="60" t="s">
        <v>355</v>
      </c>
      <c r="H356" s="61">
        <f t="shared" si="11"/>
        <v>517316.95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3104452</v>
      </c>
      <c r="D357" s="41" t="s">
        <v>54</v>
      </c>
      <c r="E357" s="38">
        <v>517316.95</v>
      </c>
      <c r="F357" s="59">
        <v>3130804</v>
      </c>
      <c r="G357" s="60" t="s">
        <v>356</v>
      </c>
      <c r="H357" s="61">
        <f t="shared" si="11"/>
        <v>517316.95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3106606</v>
      </c>
      <c r="D358" s="41" t="s">
        <v>76</v>
      </c>
      <c r="E358" s="38">
        <v>517316.95</v>
      </c>
      <c r="F358" s="59">
        <v>3130903</v>
      </c>
      <c r="G358" s="62" t="s">
        <v>357</v>
      </c>
      <c r="H358" s="61">
        <f t="shared" si="11"/>
        <v>1207072.8500000001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3108909</v>
      </c>
      <c r="D359" s="41" t="s">
        <v>100</v>
      </c>
      <c r="E359" s="38">
        <v>862194.9</v>
      </c>
      <c r="F359" s="59">
        <v>3131000</v>
      </c>
      <c r="G359" s="60" t="s">
        <v>358</v>
      </c>
      <c r="H359" s="61">
        <f t="shared" si="11"/>
        <v>517316.95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3109006</v>
      </c>
      <c r="D360" s="41" t="s">
        <v>102</v>
      </c>
      <c r="E360" s="38">
        <v>1551950.79</v>
      </c>
      <c r="F360" s="59">
        <v>3131109</v>
      </c>
      <c r="G360" s="62" t="s">
        <v>359</v>
      </c>
      <c r="H360" s="61">
        <f t="shared" si="11"/>
        <v>517316.95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3108701</v>
      </c>
      <c r="D361" s="41" t="s">
        <v>97</v>
      </c>
      <c r="E361" s="38">
        <v>517316.95</v>
      </c>
      <c r="F361" s="59">
        <v>3131158</v>
      </c>
      <c r="G361" s="62" t="s">
        <v>360</v>
      </c>
      <c r="H361" s="61">
        <f t="shared" si="11"/>
        <v>1034633.87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3109204</v>
      </c>
      <c r="D362" s="41" t="s">
        <v>104</v>
      </c>
      <c r="E362" s="38">
        <v>689755.91</v>
      </c>
      <c r="F362" s="59">
        <v>3131208</v>
      </c>
      <c r="G362" s="62" t="s">
        <v>361</v>
      </c>
      <c r="H362" s="61">
        <f t="shared" si="11"/>
        <v>1034633.87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3109501</v>
      </c>
      <c r="D363" s="41" t="s">
        <v>109</v>
      </c>
      <c r="E363" s="38">
        <v>862194.9</v>
      </c>
      <c r="F363" s="59">
        <v>3131307</v>
      </c>
      <c r="G363" s="62" t="s">
        <v>362</v>
      </c>
      <c r="H363" s="61">
        <f t="shared" si="11"/>
        <v>4802014.54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3110707</v>
      </c>
      <c r="D364" s="41" t="s">
        <v>122</v>
      </c>
      <c r="E364" s="38">
        <v>689755.91</v>
      </c>
      <c r="F364" s="59">
        <v>3131406</v>
      </c>
      <c r="G364" s="60" t="s">
        <v>363</v>
      </c>
      <c r="H364" s="61">
        <f t="shared" si="11"/>
        <v>517316.95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3110806</v>
      </c>
      <c r="D365" s="41" t="s">
        <v>123</v>
      </c>
      <c r="E365" s="38">
        <v>517316.95</v>
      </c>
      <c r="F365" s="59">
        <v>3131505</v>
      </c>
      <c r="G365" s="60" t="s">
        <v>364</v>
      </c>
      <c r="H365" s="61">
        <f t="shared" si="11"/>
        <v>517316.95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3111150</v>
      </c>
      <c r="D366" s="41" t="s">
        <v>127</v>
      </c>
      <c r="E366" s="38">
        <v>517316.95</v>
      </c>
      <c r="F366" s="59">
        <v>3131604</v>
      </c>
      <c r="G366" s="60" t="s">
        <v>365</v>
      </c>
      <c r="H366" s="61">
        <f t="shared" si="11"/>
        <v>517316.95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3111200</v>
      </c>
      <c r="D367" s="41" t="s">
        <v>128</v>
      </c>
      <c r="E367" s="38">
        <v>1896828.75</v>
      </c>
      <c r="F367" s="59">
        <v>3131703</v>
      </c>
      <c r="G367" s="62" t="s">
        <v>366</v>
      </c>
      <c r="H367" s="61">
        <f t="shared" si="11"/>
        <v>2931462.61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3111903</v>
      </c>
      <c r="D368" s="41" t="s">
        <v>133</v>
      </c>
      <c r="E368" s="38">
        <v>517316.95</v>
      </c>
      <c r="F368" s="59">
        <v>3131802</v>
      </c>
      <c r="G368" s="60" t="s">
        <v>367</v>
      </c>
      <c r="H368" s="61">
        <f t="shared" si="11"/>
        <v>689755.91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3115300</v>
      </c>
      <c r="D369" s="41" t="s">
        <v>171</v>
      </c>
      <c r="E369" s="38">
        <v>2241706.7000000002</v>
      </c>
      <c r="F369" s="59">
        <v>3131901</v>
      </c>
      <c r="G369" s="62" t="s">
        <v>368</v>
      </c>
      <c r="H369" s="61">
        <f t="shared" si="11"/>
        <v>1724389.77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3115805</v>
      </c>
      <c r="D370" s="41" t="s">
        <v>179</v>
      </c>
      <c r="E370" s="38">
        <v>689755.91</v>
      </c>
      <c r="F370" s="59">
        <v>3132008</v>
      </c>
      <c r="G370" s="62" t="s">
        <v>369</v>
      </c>
      <c r="H370" s="61">
        <f t="shared" si="11"/>
        <v>517316.95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3117009</v>
      </c>
      <c r="D371" s="41" t="s">
        <v>192</v>
      </c>
      <c r="E371" s="38">
        <v>517316.95</v>
      </c>
      <c r="F371" s="59">
        <v>3132107</v>
      </c>
      <c r="G371" s="62" t="s">
        <v>370</v>
      </c>
      <c r="H371" s="61">
        <f t="shared" si="11"/>
        <v>1034633.87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3118502</v>
      </c>
      <c r="D372" s="41" t="s">
        <v>210</v>
      </c>
      <c r="E372" s="38">
        <v>517316.95</v>
      </c>
      <c r="F372" s="59">
        <v>3132206</v>
      </c>
      <c r="G372" s="62" t="s">
        <v>371</v>
      </c>
      <c r="H372" s="61">
        <f t="shared" si="11"/>
        <v>689755.91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3119302</v>
      </c>
      <c r="D373" s="41" t="s">
        <v>218</v>
      </c>
      <c r="E373" s="38">
        <v>1207072.8500000001</v>
      </c>
      <c r="F373" s="59">
        <v>3132305</v>
      </c>
      <c r="G373" s="60" t="s">
        <v>372</v>
      </c>
      <c r="H373" s="61">
        <f t="shared" si="11"/>
        <v>689755.91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3121308</v>
      </c>
      <c r="D374" s="41" t="s">
        <v>243</v>
      </c>
      <c r="E374" s="38">
        <v>517316.95</v>
      </c>
      <c r="F374" s="59">
        <v>3132404</v>
      </c>
      <c r="G374" s="60" t="s">
        <v>373</v>
      </c>
      <c r="H374" s="61">
        <f t="shared" si="11"/>
        <v>2586584.66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3121605</v>
      </c>
      <c r="D375" s="41" t="s">
        <v>246</v>
      </c>
      <c r="E375" s="38">
        <v>1724389.77</v>
      </c>
      <c r="F375" s="59">
        <v>3132503</v>
      </c>
      <c r="G375" s="62" t="s">
        <v>374</v>
      </c>
      <c r="H375" s="61">
        <f t="shared" si="11"/>
        <v>1379511.82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3122504</v>
      </c>
      <c r="D376" s="41" t="s">
        <v>258</v>
      </c>
      <c r="E376" s="38">
        <v>517316.95</v>
      </c>
      <c r="F376" s="59">
        <v>3132602</v>
      </c>
      <c r="G376" s="62" t="s">
        <v>375</v>
      </c>
      <c r="H376" s="61">
        <f t="shared" si="11"/>
        <v>517316.95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3122801</v>
      </c>
      <c r="D377" s="41" t="s">
        <v>261</v>
      </c>
      <c r="E377" s="38">
        <v>517316.95</v>
      </c>
      <c r="F377" s="59">
        <v>3132701</v>
      </c>
      <c r="G377" s="62" t="s">
        <v>376</v>
      </c>
      <c r="H377" s="61">
        <f t="shared" si="11"/>
        <v>1034633.87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3124104</v>
      </c>
      <c r="D378" s="41" t="s">
        <v>276</v>
      </c>
      <c r="E378" s="38">
        <v>2069267.72</v>
      </c>
      <c r="F378" s="59">
        <v>3132800</v>
      </c>
      <c r="G378" s="60" t="s">
        <v>377</v>
      </c>
      <c r="H378" s="61">
        <f t="shared" si="11"/>
        <v>517316.95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3125606</v>
      </c>
      <c r="D379" s="41" t="s">
        <v>290</v>
      </c>
      <c r="E379" s="38">
        <v>517316.95</v>
      </c>
      <c r="F379" s="59">
        <v>3132909</v>
      </c>
      <c r="G379" s="62" t="s">
        <v>378</v>
      </c>
      <c r="H379" s="61">
        <f t="shared" si="11"/>
        <v>689755.91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3125952</v>
      </c>
      <c r="D380" s="41" t="s">
        <v>294</v>
      </c>
      <c r="E380" s="38">
        <v>689755.91</v>
      </c>
      <c r="F380" s="59">
        <v>3133006</v>
      </c>
      <c r="G380" s="62" t="s">
        <v>379</v>
      </c>
      <c r="H380" s="61">
        <f t="shared" si="11"/>
        <v>862194.9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3127206</v>
      </c>
      <c r="D381" s="41" t="s">
        <v>311</v>
      </c>
      <c r="E381" s="38">
        <v>517316.95</v>
      </c>
      <c r="F381" s="59">
        <v>3133105</v>
      </c>
      <c r="G381" s="62" t="s">
        <v>380</v>
      </c>
      <c r="H381" s="61">
        <f t="shared" si="11"/>
        <v>862194.9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3127339</v>
      </c>
      <c r="D382" s="41" t="s">
        <v>313</v>
      </c>
      <c r="E382" s="38">
        <v>517316.95</v>
      </c>
      <c r="F382" s="59">
        <v>3133204</v>
      </c>
      <c r="G382" s="62" t="s">
        <v>381</v>
      </c>
      <c r="H382" s="61">
        <f t="shared" si="11"/>
        <v>689755.91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3127800</v>
      </c>
      <c r="D383" s="41" t="s">
        <v>321</v>
      </c>
      <c r="E383" s="38">
        <v>862194.9</v>
      </c>
      <c r="F383" s="59">
        <v>3133303</v>
      </c>
      <c r="G383" s="62" t="s">
        <v>382</v>
      </c>
      <c r="H383" s="61">
        <f t="shared" si="11"/>
        <v>1034633.87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3128204</v>
      </c>
      <c r="D384" s="41" t="s">
        <v>325</v>
      </c>
      <c r="E384" s="38">
        <v>689755.91</v>
      </c>
      <c r="F384" s="59">
        <v>3133402</v>
      </c>
      <c r="G384" s="62" t="s">
        <v>383</v>
      </c>
      <c r="H384" s="61">
        <f t="shared" si="11"/>
        <v>862194.9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3128253</v>
      </c>
      <c r="D385" s="41" t="s">
        <v>326</v>
      </c>
      <c r="E385" s="38">
        <v>517316.95</v>
      </c>
      <c r="F385" s="59">
        <v>3133501</v>
      </c>
      <c r="G385" s="62" t="s">
        <v>384</v>
      </c>
      <c r="H385" s="61">
        <f t="shared" si="11"/>
        <v>1034633.87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3128303</v>
      </c>
      <c r="D386" s="41" t="s">
        <v>327</v>
      </c>
      <c r="E386" s="38">
        <v>1034633.87</v>
      </c>
      <c r="F386" s="59">
        <v>3133600</v>
      </c>
      <c r="G386" s="62" t="s">
        <v>385</v>
      </c>
      <c r="H386" s="61">
        <f t="shared" si="11"/>
        <v>517316.95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3128600</v>
      </c>
      <c r="D387" s="41" t="s">
        <v>330</v>
      </c>
      <c r="E387" s="38">
        <v>517316.95</v>
      </c>
      <c r="F387" s="59">
        <v>3133709</v>
      </c>
      <c r="G387" s="60" t="s">
        <v>386</v>
      </c>
      <c r="H387" s="61">
        <f t="shared" si="11"/>
        <v>689755.91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3128907</v>
      </c>
      <c r="D388" s="41" t="s">
        <v>333</v>
      </c>
      <c r="E388" s="38">
        <v>517316.95</v>
      </c>
      <c r="F388" s="59">
        <v>3133758</v>
      </c>
      <c r="G388" s="60" t="s">
        <v>387</v>
      </c>
      <c r="H388" s="61">
        <f t="shared" si="11"/>
        <v>862194.9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3130200</v>
      </c>
      <c r="D389" s="41" t="s">
        <v>348</v>
      </c>
      <c r="E389" s="38">
        <v>689755.91</v>
      </c>
      <c r="F389" s="59">
        <v>3133808</v>
      </c>
      <c r="G389" s="60" t="s">
        <v>388</v>
      </c>
      <c r="H389" s="61">
        <f t="shared" si="11"/>
        <v>2586584.66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3130655</v>
      </c>
      <c r="D390" s="41" t="s">
        <v>354</v>
      </c>
      <c r="E390" s="38">
        <v>517316.95</v>
      </c>
      <c r="F390" s="59">
        <v>3133907</v>
      </c>
      <c r="G390" s="62" t="s">
        <v>389</v>
      </c>
      <c r="H390" s="61">
        <f t="shared" si="11"/>
        <v>517316.95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3132008</v>
      </c>
      <c r="D391" s="41" t="s">
        <v>369</v>
      </c>
      <c r="E391" s="38">
        <v>517316.95</v>
      </c>
      <c r="F391" s="59">
        <v>3134004</v>
      </c>
      <c r="G391" s="62" t="s">
        <v>390</v>
      </c>
      <c r="H391" s="61">
        <f t="shared" si="11"/>
        <v>862194.9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3132107</v>
      </c>
      <c r="D392" s="41" t="s">
        <v>370</v>
      </c>
      <c r="E392" s="38">
        <v>1034633.87</v>
      </c>
      <c r="F392" s="59">
        <v>3134103</v>
      </c>
      <c r="G392" s="62" t="s">
        <v>391</v>
      </c>
      <c r="H392" s="61">
        <f t="shared" ref="H392:H455" si="13">VLOOKUP(F392,$C$7:$E$859,3,FALSE)</f>
        <v>517316.95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3132701</v>
      </c>
      <c r="D393" s="41" t="s">
        <v>376</v>
      </c>
      <c r="E393" s="38">
        <v>1034633.87</v>
      </c>
      <c r="F393" s="59">
        <v>3134202</v>
      </c>
      <c r="G393" s="62" t="s">
        <v>392</v>
      </c>
      <c r="H393" s="61">
        <f t="shared" si="13"/>
        <v>2759023.63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3133709</v>
      </c>
      <c r="D394" s="41" t="s">
        <v>386</v>
      </c>
      <c r="E394" s="38">
        <v>689755.91</v>
      </c>
      <c r="F394" s="59">
        <v>3134301</v>
      </c>
      <c r="G394" s="62" t="s">
        <v>393</v>
      </c>
      <c r="H394" s="61">
        <f t="shared" si="13"/>
        <v>517316.95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3138401</v>
      </c>
      <c r="D395" s="41" t="s">
        <v>444</v>
      </c>
      <c r="E395" s="38">
        <v>1896828.75</v>
      </c>
      <c r="F395" s="59">
        <v>3134400</v>
      </c>
      <c r="G395" s="62" t="s">
        <v>394</v>
      </c>
      <c r="H395" s="61">
        <f t="shared" si="13"/>
        <v>1551950.79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3138682</v>
      </c>
      <c r="D396" s="41" t="s">
        <v>450</v>
      </c>
      <c r="E396" s="38">
        <v>517316.95</v>
      </c>
      <c r="F396" s="59">
        <v>3134509</v>
      </c>
      <c r="G396" s="62" t="s">
        <v>395</v>
      </c>
      <c r="H396" s="61">
        <f t="shared" si="13"/>
        <v>517316.95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3138708</v>
      </c>
      <c r="D397" s="41" t="s">
        <v>451</v>
      </c>
      <c r="E397" s="38">
        <v>517316.95</v>
      </c>
      <c r="F397" s="59">
        <v>3134608</v>
      </c>
      <c r="G397" s="62" t="s">
        <v>396</v>
      </c>
      <c r="H397" s="61">
        <f t="shared" si="13"/>
        <v>1034633.87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3138906</v>
      </c>
      <c r="D398" s="41" t="s">
        <v>453</v>
      </c>
      <c r="E398" s="38">
        <v>517316.95</v>
      </c>
      <c r="F398" s="59">
        <v>3134707</v>
      </c>
      <c r="G398" s="62" t="s">
        <v>397</v>
      </c>
      <c r="H398" s="61">
        <f t="shared" si="13"/>
        <v>689755.91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3139508</v>
      </c>
      <c r="D399" s="41" t="s">
        <v>460</v>
      </c>
      <c r="E399" s="38">
        <v>1034633.87</v>
      </c>
      <c r="F399" s="59">
        <v>3134806</v>
      </c>
      <c r="G399" s="60" t="s">
        <v>398</v>
      </c>
      <c r="H399" s="61">
        <f t="shared" si="13"/>
        <v>517316.95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3139706</v>
      </c>
      <c r="D400" s="41" t="s">
        <v>463</v>
      </c>
      <c r="E400" s="38">
        <v>517316.95</v>
      </c>
      <c r="F400" s="59">
        <v>3134905</v>
      </c>
      <c r="G400" s="62" t="s">
        <v>399</v>
      </c>
      <c r="H400" s="61">
        <f t="shared" si="13"/>
        <v>1207072.8500000001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3140555</v>
      </c>
      <c r="D401" s="41" t="s">
        <v>473</v>
      </c>
      <c r="E401" s="38">
        <v>517316.95</v>
      </c>
      <c r="F401" s="59">
        <v>3135001</v>
      </c>
      <c r="G401" s="60" t="s">
        <v>400</v>
      </c>
      <c r="H401" s="61">
        <f t="shared" si="13"/>
        <v>517316.95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3141009</v>
      </c>
      <c r="D402" s="41" t="s">
        <v>480</v>
      </c>
      <c r="E402" s="38">
        <v>689755.91</v>
      </c>
      <c r="F402" s="59">
        <v>3135050</v>
      </c>
      <c r="G402" s="60" t="s">
        <v>401</v>
      </c>
      <c r="H402" s="61">
        <f t="shared" si="13"/>
        <v>1551950.79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3141108</v>
      </c>
      <c r="D403" s="41" t="s">
        <v>481</v>
      </c>
      <c r="E403" s="38">
        <v>1379511.82</v>
      </c>
      <c r="F403" s="59">
        <v>3135076</v>
      </c>
      <c r="G403" s="62" t="s">
        <v>402</v>
      </c>
      <c r="H403" s="61">
        <f t="shared" si="13"/>
        <v>517316.95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3142908</v>
      </c>
      <c r="D404" s="41" t="s">
        <v>500</v>
      </c>
      <c r="E404" s="38">
        <v>1034633.87</v>
      </c>
      <c r="F404" s="59">
        <v>3135100</v>
      </c>
      <c r="G404" s="60" t="s">
        <v>403</v>
      </c>
      <c r="H404" s="61">
        <f t="shared" si="13"/>
        <v>2241706.7000000002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3143005</v>
      </c>
      <c r="D405" s="41" t="s">
        <v>501</v>
      </c>
      <c r="E405" s="38">
        <v>689755.91</v>
      </c>
      <c r="F405" s="59">
        <v>3135209</v>
      </c>
      <c r="G405" s="60" t="s">
        <v>404</v>
      </c>
      <c r="H405" s="61">
        <f t="shared" si="13"/>
        <v>2069267.72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3143401</v>
      </c>
      <c r="D406" s="41" t="s">
        <v>505</v>
      </c>
      <c r="E406" s="38">
        <v>1034633.87</v>
      </c>
      <c r="F406" s="59">
        <v>3135308</v>
      </c>
      <c r="G406" s="60" t="s">
        <v>405</v>
      </c>
      <c r="H406" s="61">
        <f t="shared" si="13"/>
        <v>517316.95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3144102</v>
      </c>
      <c r="D407" s="41" t="s">
        <v>514</v>
      </c>
      <c r="E407" s="38">
        <v>1034633.87</v>
      </c>
      <c r="F407" s="59">
        <v>3135357</v>
      </c>
      <c r="G407" s="62" t="s">
        <v>406</v>
      </c>
      <c r="H407" s="61">
        <f t="shared" si="13"/>
        <v>517316.95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3144375</v>
      </c>
      <c r="D408" s="41" t="s">
        <v>518</v>
      </c>
      <c r="E408" s="38">
        <v>517316.95</v>
      </c>
      <c r="F408" s="59">
        <v>3135407</v>
      </c>
      <c r="G408" s="62" t="s">
        <v>407</v>
      </c>
      <c r="H408" s="61">
        <f t="shared" si="13"/>
        <v>517316.95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3144607</v>
      </c>
      <c r="D409" s="41" t="s">
        <v>521</v>
      </c>
      <c r="E409" s="38">
        <v>1207072.8500000001</v>
      </c>
      <c r="F409" s="59">
        <v>3135456</v>
      </c>
      <c r="G409" s="62" t="s">
        <v>408</v>
      </c>
      <c r="H409" s="61">
        <f t="shared" si="13"/>
        <v>517316.95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3144672</v>
      </c>
      <c r="D410" s="41" t="s">
        <v>523</v>
      </c>
      <c r="E410" s="38">
        <v>517316.95</v>
      </c>
      <c r="F410" s="59">
        <v>3135506</v>
      </c>
      <c r="G410" s="62" t="s">
        <v>409</v>
      </c>
      <c r="H410" s="61">
        <f t="shared" si="13"/>
        <v>689755.91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3145000</v>
      </c>
      <c r="D411" s="41" t="s">
        <v>527</v>
      </c>
      <c r="E411" s="38">
        <v>862194.9</v>
      </c>
      <c r="F411" s="59">
        <v>3135605</v>
      </c>
      <c r="G411" s="60" t="s">
        <v>410</v>
      </c>
      <c r="H411" s="61">
        <f t="shared" si="13"/>
        <v>517316.95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3136603</v>
      </c>
      <c r="D412" s="41" t="s">
        <v>531</v>
      </c>
      <c r="E412" s="38">
        <v>517316.95</v>
      </c>
      <c r="F412" s="59">
        <v>3135704</v>
      </c>
      <c r="G412" s="60" t="s">
        <v>411</v>
      </c>
      <c r="H412" s="61">
        <f t="shared" si="13"/>
        <v>517316.95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3146107</v>
      </c>
      <c r="D413" s="41" t="s">
        <v>545</v>
      </c>
      <c r="E413" s="38">
        <v>2241706.7000000002</v>
      </c>
      <c r="F413" s="59">
        <v>3135803</v>
      </c>
      <c r="G413" s="62" t="s">
        <v>412</v>
      </c>
      <c r="H413" s="61">
        <f t="shared" si="13"/>
        <v>1207072.8500000001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3146750</v>
      </c>
      <c r="D414" s="41" t="s">
        <v>554</v>
      </c>
      <c r="E414" s="38">
        <v>517316.95</v>
      </c>
      <c r="F414" s="59">
        <v>3135902</v>
      </c>
      <c r="G414" s="60" t="s">
        <v>413</v>
      </c>
      <c r="H414" s="61">
        <f t="shared" si="13"/>
        <v>517316.95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3148103</v>
      </c>
      <c r="D415" s="41" t="s">
        <v>568</v>
      </c>
      <c r="E415" s="38">
        <v>2414145.6800000002</v>
      </c>
      <c r="F415" s="59">
        <v>3136009</v>
      </c>
      <c r="G415" s="60" t="s">
        <v>414</v>
      </c>
      <c r="H415" s="61">
        <f t="shared" si="13"/>
        <v>862194.9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3148707</v>
      </c>
      <c r="D416" s="41" t="s">
        <v>574</v>
      </c>
      <c r="E416" s="38">
        <v>1207072.8500000001</v>
      </c>
      <c r="F416" s="59">
        <v>3136108</v>
      </c>
      <c r="G416" s="60" t="s">
        <v>415</v>
      </c>
      <c r="H416" s="61">
        <f t="shared" si="13"/>
        <v>517316.95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3150570</v>
      </c>
      <c r="D417" s="41" t="s">
        <v>598</v>
      </c>
      <c r="E417" s="38">
        <v>517316.95</v>
      </c>
      <c r="F417" s="59">
        <v>3136207</v>
      </c>
      <c r="G417" s="60" t="s">
        <v>416</v>
      </c>
      <c r="H417" s="61">
        <f t="shared" si="13"/>
        <v>2241706.7000000002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3152105</v>
      </c>
      <c r="D418" s="41" t="s">
        <v>614</v>
      </c>
      <c r="E418" s="38">
        <v>1896828.75</v>
      </c>
      <c r="F418" s="59">
        <v>3136306</v>
      </c>
      <c r="G418" s="60" t="s">
        <v>417</v>
      </c>
      <c r="H418" s="61">
        <f t="shared" si="13"/>
        <v>1724389.77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3152600</v>
      </c>
      <c r="D419" s="41" t="s">
        <v>621</v>
      </c>
      <c r="E419" s="38">
        <v>517316.95</v>
      </c>
      <c r="F419" s="59">
        <v>3136405</v>
      </c>
      <c r="G419" s="60" t="s">
        <v>418</v>
      </c>
      <c r="H419" s="61">
        <f t="shared" si="13"/>
        <v>517316.95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3151701</v>
      </c>
      <c r="D420" s="41" t="s">
        <v>610</v>
      </c>
      <c r="E420" s="38">
        <v>862194.9</v>
      </c>
      <c r="F420" s="59">
        <v>3136504</v>
      </c>
      <c r="G420" s="60" t="s">
        <v>419</v>
      </c>
      <c r="H420" s="61">
        <f t="shared" si="13"/>
        <v>689755.91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3152907</v>
      </c>
      <c r="D421" s="41" t="s">
        <v>624</v>
      </c>
      <c r="E421" s="38">
        <v>517316.95</v>
      </c>
      <c r="F421" s="59">
        <v>3136520</v>
      </c>
      <c r="G421" s="60" t="s">
        <v>420</v>
      </c>
      <c r="H421" s="61">
        <f t="shared" si="13"/>
        <v>517316.95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3154309</v>
      </c>
      <c r="D422" s="41" t="s">
        <v>638</v>
      </c>
      <c r="E422" s="38">
        <v>1034633.87</v>
      </c>
      <c r="F422" s="59">
        <v>3136553</v>
      </c>
      <c r="G422" s="60" t="s">
        <v>421</v>
      </c>
      <c r="H422" s="61">
        <f t="shared" si="13"/>
        <v>517316.95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3155207</v>
      </c>
      <c r="D423" s="41" t="s">
        <v>648</v>
      </c>
      <c r="E423" s="38">
        <v>517316.95</v>
      </c>
      <c r="F423" s="59">
        <v>3136579</v>
      </c>
      <c r="G423" s="60" t="s">
        <v>422</v>
      </c>
      <c r="H423" s="61">
        <f t="shared" si="13"/>
        <v>517316.95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3156908</v>
      </c>
      <c r="D424" s="41" t="s">
        <v>666</v>
      </c>
      <c r="E424" s="38">
        <v>1207072.8500000001</v>
      </c>
      <c r="F424" s="59">
        <v>3136652</v>
      </c>
      <c r="G424" s="62" t="s">
        <v>423</v>
      </c>
      <c r="H424" s="61">
        <f t="shared" si="13"/>
        <v>1207072.8500000001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3168002</v>
      </c>
      <c r="D425" s="41" t="s">
        <v>804</v>
      </c>
      <c r="E425" s="38">
        <v>1379511.82</v>
      </c>
      <c r="F425" s="59">
        <v>3136702</v>
      </c>
      <c r="G425" s="62" t="s">
        <v>424</v>
      </c>
      <c r="H425" s="61">
        <f t="shared" si="13"/>
        <v>4802014.54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3168804</v>
      </c>
      <c r="D426" s="41" t="s">
        <v>813</v>
      </c>
      <c r="E426" s="38">
        <v>517316.95</v>
      </c>
      <c r="F426" s="59">
        <v>3136801</v>
      </c>
      <c r="G426" s="62" t="s">
        <v>425</v>
      </c>
      <c r="H426" s="61">
        <f t="shared" si="13"/>
        <v>517316.95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3170057</v>
      </c>
      <c r="D427" s="41" t="s">
        <v>828</v>
      </c>
      <c r="E427" s="38">
        <v>689755.91</v>
      </c>
      <c r="F427" s="59">
        <v>3136900</v>
      </c>
      <c r="G427" s="62" t="s">
        <v>426</v>
      </c>
      <c r="H427" s="61">
        <f t="shared" si="13"/>
        <v>689755.91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3170206</v>
      </c>
      <c r="D428" s="41" t="s">
        <v>830</v>
      </c>
      <c r="E428" s="38">
        <v>4802014.54</v>
      </c>
      <c r="F428" s="59">
        <v>3136959</v>
      </c>
      <c r="G428" s="60" t="s">
        <v>427</v>
      </c>
      <c r="H428" s="61">
        <f t="shared" si="13"/>
        <v>517316.95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3170305</v>
      </c>
      <c r="D429" s="41" t="s">
        <v>831</v>
      </c>
      <c r="E429" s="38">
        <v>517316.95</v>
      </c>
      <c r="F429" s="59">
        <v>3137007</v>
      </c>
      <c r="G429" s="62" t="s">
        <v>428</v>
      </c>
      <c r="H429" s="61">
        <f t="shared" si="13"/>
        <v>1034633.87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3171204</v>
      </c>
      <c r="D430" s="41" t="s">
        <v>849</v>
      </c>
      <c r="E430" s="38">
        <v>2931462.61</v>
      </c>
      <c r="F430" s="59">
        <v>3137106</v>
      </c>
      <c r="G430" s="62" t="s">
        <v>429</v>
      </c>
      <c r="H430" s="61">
        <f t="shared" si="13"/>
        <v>517316.95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3101904</v>
      </c>
      <c r="D431" s="41" t="s">
        <v>25</v>
      </c>
      <c r="E431" s="38">
        <v>1034633.87</v>
      </c>
      <c r="F431" s="59">
        <v>3137205</v>
      </c>
      <c r="G431" s="62" t="s">
        <v>430</v>
      </c>
      <c r="H431" s="61">
        <f t="shared" si="13"/>
        <v>1896828.75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3102308</v>
      </c>
      <c r="D432" s="41" t="s">
        <v>31</v>
      </c>
      <c r="E432" s="38">
        <v>862194.9</v>
      </c>
      <c r="F432" s="59">
        <v>3137304</v>
      </c>
      <c r="G432" s="62" t="s">
        <v>431</v>
      </c>
      <c r="H432" s="61">
        <f t="shared" si="13"/>
        <v>517316.95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3102803</v>
      </c>
      <c r="D433" s="41" t="s">
        <v>35</v>
      </c>
      <c r="E433" s="38">
        <v>689755.91</v>
      </c>
      <c r="F433" s="59">
        <v>3137403</v>
      </c>
      <c r="G433" s="62" t="s">
        <v>432</v>
      </c>
      <c r="H433" s="61">
        <f t="shared" si="13"/>
        <v>689755.91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3105707</v>
      </c>
      <c r="D434" s="41" t="s">
        <v>67</v>
      </c>
      <c r="E434" s="38">
        <v>517316.95</v>
      </c>
      <c r="F434" s="59">
        <v>3137502</v>
      </c>
      <c r="G434" s="62" t="s">
        <v>433</v>
      </c>
      <c r="H434" s="61">
        <f t="shared" si="13"/>
        <v>1034633.87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3106804</v>
      </c>
      <c r="D435" s="41" t="s">
        <v>78</v>
      </c>
      <c r="E435" s="38">
        <v>517316.95</v>
      </c>
      <c r="F435" s="59">
        <v>3137536</v>
      </c>
      <c r="G435" s="62" t="s">
        <v>434</v>
      </c>
      <c r="H435" s="61">
        <f t="shared" si="13"/>
        <v>517316.95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3107901</v>
      </c>
      <c r="D436" s="41" t="s">
        <v>89</v>
      </c>
      <c r="E436" s="38">
        <v>689755.91</v>
      </c>
      <c r="F436" s="59">
        <v>3137601</v>
      </c>
      <c r="G436" s="62" t="s">
        <v>435</v>
      </c>
      <c r="H436" s="61">
        <f t="shared" si="13"/>
        <v>2069267.72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3108008</v>
      </c>
      <c r="D437" s="41" t="s">
        <v>90</v>
      </c>
      <c r="E437" s="38">
        <v>1034633.87</v>
      </c>
      <c r="F437" s="59">
        <v>3137700</v>
      </c>
      <c r="G437" s="62" t="s">
        <v>436</v>
      </c>
      <c r="H437" s="61">
        <f t="shared" si="13"/>
        <v>1034633.87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3109402</v>
      </c>
      <c r="D438" s="41" t="s">
        <v>107</v>
      </c>
      <c r="E438" s="38">
        <v>1207072.8500000001</v>
      </c>
      <c r="F438" s="59">
        <v>3137809</v>
      </c>
      <c r="G438" s="62" t="s">
        <v>437</v>
      </c>
      <c r="H438" s="61">
        <f t="shared" si="13"/>
        <v>1034633.87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3110509</v>
      </c>
      <c r="D439" s="41" t="s">
        <v>120</v>
      </c>
      <c r="E439" s="38">
        <v>1034633.87</v>
      </c>
      <c r="F439" s="59">
        <v>3137908</v>
      </c>
      <c r="G439" s="62" t="s">
        <v>438</v>
      </c>
      <c r="H439" s="61">
        <f t="shared" si="13"/>
        <v>517316.95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3112208</v>
      </c>
      <c r="D440" s="41" t="s">
        <v>139</v>
      </c>
      <c r="E440" s="38">
        <v>517316.95</v>
      </c>
      <c r="F440" s="59">
        <v>3138005</v>
      </c>
      <c r="G440" s="62" t="s">
        <v>439</v>
      </c>
      <c r="H440" s="61">
        <f t="shared" si="13"/>
        <v>517316.95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3112604</v>
      </c>
      <c r="D441" s="41" t="s">
        <v>143</v>
      </c>
      <c r="E441" s="38">
        <v>862194.9</v>
      </c>
      <c r="F441" s="59">
        <v>3138104</v>
      </c>
      <c r="G441" s="62" t="s">
        <v>440</v>
      </c>
      <c r="H441" s="61">
        <f t="shared" si="13"/>
        <v>517316.95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3114550</v>
      </c>
      <c r="D442" s="41" t="s">
        <v>164</v>
      </c>
      <c r="E442" s="38">
        <v>517316.95</v>
      </c>
      <c r="F442" s="59">
        <v>3138203</v>
      </c>
      <c r="G442" s="62" t="s">
        <v>441</v>
      </c>
      <c r="H442" s="61">
        <f t="shared" si="13"/>
        <v>2759023.63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3114907</v>
      </c>
      <c r="D443" s="41" t="s">
        <v>168</v>
      </c>
      <c r="E443" s="38">
        <v>517316.95</v>
      </c>
      <c r="F443" s="59">
        <v>3138302</v>
      </c>
      <c r="G443" s="62" t="s">
        <v>442</v>
      </c>
      <c r="H443" s="61">
        <f t="shared" si="13"/>
        <v>517316.95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3115359</v>
      </c>
      <c r="D444" s="41" t="s">
        <v>172</v>
      </c>
      <c r="E444" s="38">
        <v>517316.95</v>
      </c>
      <c r="F444" s="59">
        <v>3138351</v>
      </c>
      <c r="G444" s="62" t="s">
        <v>443</v>
      </c>
      <c r="H444" s="61">
        <f t="shared" si="13"/>
        <v>517316.95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3118908</v>
      </c>
      <c r="D445" s="41" t="s">
        <v>214</v>
      </c>
      <c r="E445" s="38">
        <v>517316.95</v>
      </c>
      <c r="F445" s="59">
        <v>3138401</v>
      </c>
      <c r="G445" s="62" t="s">
        <v>444</v>
      </c>
      <c r="H445" s="61">
        <f t="shared" si="13"/>
        <v>1896828.75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3120607</v>
      </c>
      <c r="D446" s="41" t="s">
        <v>233</v>
      </c>
      <c r="E446" s="38">
        <v>517316.95</v>
      </c>
      <c r="F446" s="59">
        <v>3138500</v>
      </c>
      <c r="G446" s="62" t="s">
        <v>445</v>
      </c>
      <c r="H446" s="61">
        <f t="shared" si="13"/>
        <v>517316.95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3122306</v>
      </c>
      <c r="D447" s="41" t="s">
        <v>253</v>
      </c>
      <c r="E447" s="38">
        <v>4802014.54</v>
      </c>
      <c r="F447" s="59">
        <v>3138609</v>
      </c>
      <c r="G447" s="62" t="s">
        <v>446</v>
      </c>
      <c r="H447" s="61">
        <f t="shared" si="13"/>
        <v>862194.9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3122405</v>
      </c>
      <c r="D448" s="41" t="s">
        <v>255</v>
      </c>
      <c r="E448" s="38">
        <v>517316.95</v>
      </c>
      <c r="F448" s="59">
        <v>3138625</v>
      </c>
      <c r="G448" s="62" t="s">
        <v>447</v>
      </c>
      <c r="H448" s="61">
        <f t="shared" si="13"/>
        <v>517316.95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3122454</v>
      </c>
      <c r="D449" s="41" t="s">
        <v>256</v>
      </c>
      <c r="E449" s="38">
        <v>689755.91</v>
      </c>
      <c r="F449" s="59">
        <v>3138658</v>
      </c>
      <c r="G449" s="62" t="s">
        <v>448</v>
      </c>
      <c r="H449" s="61">
        <f t="shared" si="13"/>
        <v>517316.95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3122603</v>
      </c>
      <c r="D450" s="41" t="s">
        <v>259</v>
      </c>
      <c r="E450" s="38">
        <v>517316.95</v>
      </c>
      <c r="F450" s="59">
        <v>3138674</v>
      </c>
      <c r="G450" s="62" t="s">
        <v>449</v>
      </c>
      <c r="H450" s="61">
        <f t="shared" si="13"/>
        <v>517316.95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3123403</v>
      </c>
      <c r="D451" s="41" t="s">
        <v>267</v>
      </c>
      <c r="E451" s="38">
        <v>517316.95</v>
      </c>
      <c r="F451" s="59">
        <v>3138682</v>
      </c>
      <c r="G451" s="60" t="s">
        <v>450</v>
      </c>
      <c r="H451" s="61">
        <f t="shared" si="13"/>
        <v>517316.95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3123601</v>
      </c>
      <c r="D452" s="41" t="s">
        <v>270</v>
      </c>
      <c r="E452" s="38">
        <v>1207072.8500000001</v>
      </c>
      <c r="F452" s="59">
        <v>3138708</v>
      </c>
      <c r="G452" s="60" t="s">
        <v>451</v>
      </c>
      <c r="H452" s="61">
        <f t="shared" si="13"/>
        <v>517316.95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3124906</v>
      </c>
      <c r="D453" s="41" t="s">
        <v>284</v>
      </c>
      <c r="E453" s="38">
        <v>689755.91</v>
      </c>
      <c r="F453" s="59">
        <v>3138807</v>
      </c>
      <c r="G453" s="62" t="s">
        <v>452</v>
      </c>
      <c r="H453" s="61">
        <f t="shared" si="13"/>
        <v>1034633.87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3125309</v>
      </c>
      <c r="D454" s="41" t="s">
        <v>288</v>
      </c>
      <c r="E454" s="38">
        <v>517316.95</v>
      </c>
      <c r="F454" s="59">
        <v>3138906</v>
      </c>
      <c r="G454" s="62" t="s">
        <v>453</v>
      </c>
      <c r="H454" s="61">
        <f t="shared" si="13"/>
        <v>517316.95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3125705</v>
      </c>
      <c r="D455" s="41" t="s">
        <v>291</v>
      </c>
      <c r="E455" s="38">
        <v>862194.9</v>
      </c>
      <c r="F455" s="59">
        <v>3139003</v>
      </c>
      <c r="G455" s="62" t="s">
        <v>454</v>
      </c>
      <c r="H455" s="61">
        <f t="shared" si="13"/>
        <v>1551950.79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3126802</v>
      </c>
      <c r="D456" s="41" t="s">
        <v>304</v>
      </c>
      <c r="E456" s="38">
        <v>517316.95</v>
      </c>
      <c r="F456" s="59">
        <v>3139102</v>
      </c>
      <c r="G456" s="62" t="s">
        <v>455</v>
      </c>
      <c r="H456" s="61">
        <f t="shared" ref="H456:H519" si="15">VLOOKUP(F456,$C$7:$E$859,3,FALSE)</f>
        <v>517316.95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3133501</v>
      </c>
      <c r="D457" s="41" t="s">
        <v>384</v>
      </c>
      <c r="E457" s="38">
        <v>1034633.87</v>
      </c>
      <c r="F457" s="59">
        <v>3139201</v>
      </c>
      <c r="G457" s="62" t="s">
        <v>456</v>
      </c>
      <c r="H457" s="61">
        <f t="shared" si="15"/>
        <v>1034633.87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3136579</v>
      </c>
      <c r="D458" s="41" t="s">
        <v>422</v>
      </c>
      <c r="E458" s="38">
        <v>517316.95</v>
      </c>
      <c r="F458" s="59">
        <v>3139250</v>
      </c>
      <c r="G458" s="62" t="s">
        <v>457</v>
      </c>
      <c r="H458" s="61">
        <f t="shared" si="15"/>
        <v>517316.95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3136553</v>
      </c>
      <c r="D459" s="41" t="s">
        <v>421</v>
      </c>
      <c r="E459" s="38">
        <v>517316.95</v>
      </c>
      <c r="F459" s="59">
        <v>3139300</v>
      </c>
      <c r="G459" s="62" t="s">
        <v>458</v>
      </c>
      <c r="H459" s="61">
        <f t="shared" si="15"/>
        <v>1034633.87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3137601</v>
      </c>
      <c r="D460" s="41" t="s">
        <v>435</v>
      </c>
      <c r="E460" s="38">
        <v>2069267.72</v>
      </c>
      <c r="F460" s="59">
        <v>3139409</v>
      </c>
      <c r="G460" s="60" t="s">
        <v>459</v>
      </c>
      <c r="H460" s="61">
        <f t="shared" si="15"/>
        <v>2414145.6800000002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3138609</v>
      </c>
      <c r="D461" s="41" t="s">
        <v>446</v>
      </c>
      <c r="E461" s="38">
        <v>862194.9</v>
      </c>
      <c r="F461" s="59">
        <v>3139508</v>
      </c>
      <c r="G461" s="62" t="s">
        <v>460</v>
      </c>
      <c r="H461" s="61">
        <f t="shared" si="15"/>
        <v>1034633.87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3139201</v>
      </c>
      <c r="D462" s="41" t="s">
        <v>456</v>
      </c>
      <c r="E462" s="38">
        <v>1034633.87</v>
      </c>
      <c r="F462" s="59">
        <v>3139607</v>
      </c>
      <c r="G462" s="62" t="s">
        <v>461</v>
      </c>
      <c r="H462" s="61">
        <f t="shared" si="15"/>
        <v>1207072.8500000001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3139904</v>
      </c>
      <c r="D463" s="41" t="s">
        <v>464</v>
      </c>
      <c r="E463" s="38">
        <v>862194.9</v>
      </c>
      <c r="F463" s="59">
        <v>3139805</v>
      </c>
      <c r="G463" s="62" t="s">
        <v>462</v>
      </c>
      <c r="H463" s="61">
        <f t="shared" si="15"/>
        <v>689755.91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3140605</v>
      </c>
      <c r="D464" s="41" t="s">
        <v>474</v>
      </c>
      <c r="E464" s="38">
        <v>517316.95</v>
      </c>
      <c r="F464" s="59">
        <v>3139706</v>
      </c>
      <c r="G464" s="62" t="s">
        <v>463</v>
      </c>
      <c r="H464" s="61">
        <f t="shared" si="15"/>
        <v>517316.95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3140704</v>
      </c>
      <c r="D465" s="41" t="s">
        <v>475</v>
      </c>
      <c r="E465" s="38">
        <v>1379511.82</v>
      </c>
      <c r="F465" s="59">
        <v>3139904</v>
      </c>
      <c r="G465" s="60" t="s">
        <v>464</v>
      </c>
      <c r="H465" s="61">
        <f t="shared" si="15"/>
        <v>862194.9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3141801</v>
      </c>
      <c r="D466" s="41" t="s">
        <v>488</v>
      </c>
      <c r="E466" s="38">
        <v>1379511.82</v>
      </c>
      <c r="F466" s="59">
        <v>3140001</v>
      </c>
      <c r="G466" s="62" t="s">
        <v>465</v>
      </c>
      <c r="H466" s="61">
        <f t="shared" si="15"/>
        <v>1896828.75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3142700</v>
      </c>
      <c r="D467" s="41" t="s">
        <v>498</v>
      </c>
      <c r="E467" s="38">
        <v>862194.9</v>
      </c>
      <c r="F467" s="59">
        <v>3140100</v>
      </c>
      <c r="G467" s="62" t="s">
        <v>466</v>
      </c>
      <c r="H467" s="61">
        <f t="shared" si="15"/>
        <v>517316.95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3144904</v>
      </c>
      <c r="D468" s="41" t="s">
        <v>526</v>
      </c>
      <c r="E468" s="38">
        <v>517316.95</v>
      </c>
      <c r="F468" s="59">
        <v>3140159</v>
      </c>
      <c r="G468" s="60" t="s">
        <v>467</v>
      </c>
      <c r="H468" s="61">
        <f t="shared" si="15"/>
        <v>862194.9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3145372</v>
      </c>
      <c r="D469" s="41" t="s">
        <v>534</v>
      </c>
      <c r="E469" s="38">
        <v>517316.95</v>
      </c>
      <c r="F469" s="59">
        <v>3140209</v>
      </c>
      <c r="G469" s="60" t="s">
        <v>468</v>
      </c>
      <c r="H469" s="61">
        <f t="shared" si="15"/>
        <v>517316.95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3145455</v>
      </c>
      <c r="D470" s="41" t="s">
        <v>1762</v>
      </c>
      <c r="E470" s="38">
        <v>517316.95</v>
      </c>
      <c r="F470" s="59">
        <v>3140308</v>
      </c>
      <c r="G470" s="60" t="s">
        <v>469</v>
      </c>
      <c r="H470" s="61">
        <f t="shared" si="15"/>
        <v>517316.95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3145901</v>
      </c>
      <c r="D471" s="41" t="s">
        <v>543</v>
      </c>
      <c r="E471" s="38">
        <v>1551950.79</v>
      </c>
      <c r="F471" s="59">
        <v>3140407</v>
      </c>
      <c r="G471" s="60" t="s">
        <v>470</v>
      </c>
      <c r="H471" s="61">
        <f t="shared" si="15"/>
        <v>517316.95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3147709</v>
      </c>
      <c r="D472" s="41" t="s">
        <v>562</v>
      </c>
      <c r="E472" s="38">
        <v>517316.95</v>
      </c>
      <c r="F472" s="59">
        <v>3140506</v>
      </c>
      <c r="G472" s="62" t="s">
        <v>471</v>
      </c>
      <c r="H472" s="61">
        <f t="shared" si="15"/>
        <v>689755.91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3147808</v>
      </c>
      <c r="D473" s="41" t="s">
        <v>563</v>
      </c>
      <c r="E473" s="38">
        <v>517316.95</v>
      </c>
      <c r="F473" s="59">
        <v>3140530</v>
      </c>
      <c r="G473" s="62" t="s">
        <v>472</v>
      </c>
      <c r="H473" s="61">
        <f t="shared" si="15"/>
        <v>517316.95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3150539</v>
      </c>
      <c r="D474" s="41" t="s">
        <v>1763</v>
      </c>
      <c r="E474" s="38">
        <v>517316.95</v>
      </c>
      <c r="F474" s="59">
        <v>3140555</v>
      </c>
      <c r="G474" s="62" t="s">
        <v>473</v>
      </c>
      <c r="H474" s="61">
        <f t="shared" si="15"/>
        <v>517316.95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3151008</v>
      </c>
      <c r="D475" s="41" t="s">
        <v>603</v>
      </c>
      <c r="E475" s="38">
        <v>517316.95</v>
      </c>
      <c r="F475" s="59">
        <v>3140605</v>
      </c>
      <c r="G475" s="60" t="s">
        <v>474</v>
      </c>
      <c r="H475" s="61">
        <f t="shared" si="15"/>
        <v>517316.95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3151107</v>
      </c>
      <c r="D476" s="41" t="s">
        <v>604</v>
      </c>
      <c r="E476" s="38">
        <v>689755.91</v>
      </c>
      <c r="F476" s="59">
        <v>3140704</v>
      </c>
      <c r="G476" s="62" t="s">
        <v>475</v>
      </c>
      <c r="H476" s="61">
        <f t="shared" si="15"/>
        <v>1379511.82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3152204</v>
      </c>
      <c r="D477" s="41" t="s">
        <v>617</v>
      </c>
      <c r="E477" s="38">
        <v>1551950.79</v>
      </c>
      <c r="F477" s="59">
        <v>3171501</v>
      </c>
      <c r="G477" s="62" t="s">
        <v>476</v>
      </c>
      <c r="H477" s="61">
        <f t="shared" si="15"/>
        <v>517316.95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3152303</v>
      </c>
      <c r="D478" s="41" t="s">
        <v>618</v>
      </c>
      <c r="E478" s="38">
        <v>689755.91</v>
      </c>
      <c r="F478" s="59">
        <v>3140803</v>
      </c>
      <c r="G478" s="62" t="s">
        <v>477</v>
      </c>
      <c r="H478" s="61">
        <f t="shared" si="15"/>
        <v>862194.9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3154002</v>
      </c>
      <c r="D479" s="41" t="s">
        <v>634</v>
      </c>
      <c r="E479" s="38">
        <v>1207072.8500000001</v>
      </c>
      <c r="F479" s="59">
        <v>3140852</v>
      </c>
      <c r="G479" s="62" t="s">
        <v>478</v>
      </c>
      <c r="H479" s="61">
        <f t="shared" si="15"/>
        <v>689755.91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3154408</v>
      </c>
      <c r="D480" s="41" t="s">
        <v>639</v>
      </c>
      <c r="E480" s="38">
        <v>517316.95</v>
      </c>
      <c r="F480" s="59">
        <v>3140902</v>
      </c>
      <c r="G480" s="60" t="s">
        <v>479</v>
      </c>
      <c r="H480" s="61">
        <f t="shared" si="15"/>
        <v>1034633.87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3156809</v>
      </c>
      <c r="D481" s="41" t="s">
        <v>665</v>
      </c>
      <c r="E481" s="38">
        <v>862194.9</v>
      </c>
      <c r="F481" s="59">
        <v>3141009</v>
      </c>
      <c r="G481" s="62" t="s">
        <v>480</v>
      </c>
      <c r="H481" s="61">
        <f t="shared" si="15"/>
        <v>689755.91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3157807</v>
      </c>
      <c r="D482" s="41" t="s">
        <v>680</v>
      </c>
      <c r="E482" s="38">
        <v>4802014.54</v>
      </c>
      <c r="F482" s="59">
        <v>3141108</v>
      </c>
      <c r="G482" s="62" t="s">
        <v>481</v>
      </c>
      <c r="H482" s="61">
        <f t="shared" si="15"/>
        <v>1379511.82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3167202</v>
      </c>
      <c r="D483" s="41" t="s">
        <v>795</v>
      </c>
      <c r="E483" s="38">
        <v>4802014.54</v>
      </c>
      <c r="F483" s="59">
        <v>3141207</v>
      </c>
      <c r="G483" s="62" t="s">
        <v>482</v>
      </c>
      <c r="H483" s="61">
        <f t="shared" si="15"/>
        <v>517316.95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3167301</v>
      </c>
      <c r="D484" s="41" t="s">
        <v>797</v>
      </c>
      <c r="E484" s="38">
        <v>517316.95</v>
      </c>
      <c r="F484" s="59">
        <v>3141306</v>
      </c>
      <c r="G484" s="62" t="s">
        <v>483</v>
      </c>
      <c r="H484" s="61">
        <f t="shared" si="15"/>
        <v>517316.95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3161502</v>
      </c>
      <c r="D485" s="41" t="s">
        <v>722</v>
      </c>
      <c r="E485" s="38">
        <v>689755.91</v>
      </c>
      <c r="F485" s="59">
        <v>3141405</v>
      </c>
      <c r="G485" s="62" t="s">
        <v>484</v>
      </c>
      <c r="H485" s="61">
        <f t="shared" si="15"/>
        <v>1034633.87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3162104</v>
      </c>
      <c r="D486" s="41" t="s">
        <v>730</v>
      </c>
      <c r="E486" s="38">
        <v>1379511.82</v>
      </c>
      <c r="F486" s="59">
        <v>3141504</v>
      </c>
      <c r="G486" s="62" t="s">
        <v>485</v>
      </c>
      <c r="H486" s="61">
        <f t="shared" si="15"/>
        <v>517316.95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3169356</v>
      </c>
      <c r="D487" s="41" t="s">
        <v>820</v>
      </c>
      <c r="E487" s="38">
        <v>1379511.82</v>
      </c>
      <c r="F487" s="59">
        <v>3141603</v>
      </c>
      <c r="G487" s="60" t="s">
        <v>486</v>
      </c>
      <c r="H487" s="61">
        <f t="shared" si="15"/>
        <v>689755.91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3169406</v>
      </c>
      <c r="D488" s="41" t="s">
        <v>821</v>
      </c>
      <c r="E488" s="38">
        <v>1896828.75</v>
      </c>
      <c r="F488" s="59">
        <v>3141702</v>
      </c>
      <c r="G488" s="62" t="s">
        <v>487</v>
      </c>
      <c r="H488" s="61">
        <f t="shared" si="15"/>
        <v>517316.95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3169505</v>
      </c>
      <c r="D489" s="41" t="s">
        <v>822</v>
      </c>
      <c r="E489" s="38">
        <v>517316.95</v>
      </c>
      <c r="F489" s="59">
        <v>3141801</v>
      </c>
      <c r="G489" s="62" t="s">
        <v>488</v>
      </c>
      <c r="H489" s="61">
        <f t="shared" si="15"/>
        <v>1379511.82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3169604</v>
      </c>
      <c r="D490" s="41" t="s">
        <v>823</v>
      </c>
      <c r="E490" s="38">
        <v>1207072.8500000001</v>
      </c>
      <c r="F490" s="59">
        <v>3141900</v>
      </c>
      <c r="G490" s="62" t="s">
        <v>489</v>
      </c>
      <c r="H490" s="61">
        <f t="shared" si="15"/>
        <v>517316.95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3169802</v>
      </c>
      <c r="D491" s="41" t="s">
        <v>825</v>
      </c>
      <c r="E491" s="38">
        <v>517316.95</v>
      </c>
      <c r="F491" s="59">
        <v>3142007</v>
      </c>
      <c r="G491" s="62" t="s">
        <v>490</v>
      </c>
      <c r="H491" s="61">
        <f t="shared" si="15"/>
        <v>862194.9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3170909</v>
      </c>
      <c r="D492" s="41" t="s">
        <v>843</v>
      </c>
      <c r="E492" s="38">
        <v>1034633.87</v>
      </c>
      <c r="F492" s="59">
        <v>3142106</v>
      </c>
      <c r="G492" s="62" t="s">
        <v>491</v>
      </c>
      <c r="H492" s="61">
        <f t="shared" si="15"/>
        <v>689755.91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3171030</v>
      </c>
      <c r="D493" s="41" t="s">
        <v>845</v>
      </c>
      <c r="E493" s="38">
        <v>517316.95</v>
      </c>
      <c r="F493" s="59">
        <v>3142205</v>
      </c>
      <c r="G493" s="60" t="s">
        <v>492</v>
      </c>
      <c r="H493" s="61">
        <f t="shared" si="15"/>
        <v>862194.9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3171907</v>
      </c>
      <c r="D494" s="41" t="s">
        <v>855</v>
      </c>
      <c r="E494" s="38">
        <v>517316.95</v>
      </c>
      <c r="F494" s="59">
        <v>3142254</v>
      </c>
      <c r="G494" s="60" t="s">
        <v>493</v>
      </c>
      <c r="H494" s="61">
        <f t="shared" si="15"/>
        <v>517316.95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3102050</v>
      </c>
      <c r="D495" s="41" t="s">
        <v>27</v>
      </c>
      <c r="E495" s="38">
        <v>517316.95</v>
      </c>
      <c r="F495" s="59">
        <v>3142304</v>
      </c>
      <c r="G495" s="62" t="s">
        <v>494</v>
      </c>
      <c r="H495" s="61">
        <f t="shared" si="15"/>
        <v>517316.95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3101508</v>
      </c>
      <c r="D496" s="41" t="s">
        <v>20</v>
      </c>
      <c r="E496" s="38">
        <v>1379511.82</v>
      </c>
      <c r="F496" s="59">
        <v>3142403</v>
      </c>
      <c r="G496" s="62" t="s">
        <v>495</v>
      </c>
      <c r="H496" s="61">
        <f t="shared" si="15"/>
        <v>517316.95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3103009</v>
      </c>
      <c r="D497" s="41" t="s">
        <v>38</v>
      </c>
      <c r="E497" s="38">
        <v>517316.95</v>
      </c>
      <c r="F497" s="59">
        <v>3142502</v>
      </c>
      <c r="G497" s="62" t="s">
        <v>496</v>
      </c>
      <c r="H497" s="61">
        <f t="shared" si="15"/>
        <v>517316.95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3106309</v>
      </c>
      <c r="D498" s="41" t="s">
        <v>72</v>
      </c>
      <c r="E498" s="38">
        <v>1207072.8500000001</v>
      </c>
      <c r="F498" s="59">
        <v>3142601</v>
      </c>
      <c r="G498" s="62" t="s">
        <v>497</v>
      </c>
      <c r="H498" s="61">
        <f t="shared" si="15"/>
        <v>517316.95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3107406</v>
      </c>
      <c r="D499" s="41" t="s">
        <v>84</v>
      </c>
      <c r="E499" s="38">
        <v>1724389.77</v>
      </c>
      <c r="F499" s="59">
        <v>3142700</v>
      </c>
      <c r="G499" s="60" t="s">
        <v>498</v>
      </c>
      <c r="H499" s="61">
        <f t="shared" si="15"/>
        <v>862194.9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3109907</v>
      </c>
      <c r="D500" s="41" t="s">
        <v>114</v>
      </c>
      <c r="E500" s="38">
        <v>689755.91</v>
      </c>
      <c r="F500" s="59">
        <v>3142809</v>
      </c>
      <c r="G500" s="62" t="s">
        <v>499</v>
      </c>
      <c r="H500" s="61">
        <f t="shared" si="15"/>
        <v>1034633.87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3111507</v>
      </c>
      <c r="D501" s="41" t="s">
        <v>131</v>
      </c>
      <c r="E501" s="38">
        <v>862194.9</v>
      </c>
      <c r="F501" s="59">
        <v>3142908</v>
      </c>
      <c r="G501" s="62" t="s">
        <v>500</v>
      </c>
      <c r="H501" s="61">
        <f t="shared" si="15"/>
        <v>1034633.87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3112505</v>
      </c>
      <c r="D502" s="41" t="s">
        <v>142</v>
      </c>
      <c r="E502" s="38">
        <v>517316.95</v>
      </c>
      <c r="F502" s="59">
        <v>3143005</v>
      </c>
      <c r="G502" s="62" t="s">
        <v>501</v>
      </c>
      <c r="H502" s="61">
        <f t="shared" si="15"/>
        <v>689755.91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3119005</v>
      </c>
      <c r="D503" s="41" t="s">
        <v>215</v>
      </c>
      <c r="E503" s="38">
        <v>517316.95</v>
      </c>
      <c r="F503" s="59">
        <v>3143104</v>
      </c>
      <c r="G503" s="62" t="s">
        <v>502</v>
      </c>
      <c r="H503" s="61">
        <f t="shared" si="15"/>
        <v>1724389.77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3120003</v>
      </c>
      <c r="D504" s="41" t="s">
        <v>226</v>
      </c>
      <c r="E504" s="38">
        <v>517316.95</v>
      </c>
      <c r="F504" s="59">
        <v>3143153</v>
      </c>
      <c r="G504" s="62" t="s">
        <v>503</v>
      </c>
      <c r="H504" s="61">
        <f t="shared" si="15"/>
        <v>517316.95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3121209</v>
      </c>
      <c r="D505" s="41" t="s">
        <v>241</v>
      </c>
      <c r="E505" s="38">
        <v>517316.95</v>
      </c>
      <c r="F505" s="59">
        <v>3143203</v>
      </c>
      <c r="G505" s="62" t="s">
        <v>504</v>
      </c>
      <c r="H505" s="61">
        <f t="shared" si="15"/>
        <v>1034633.87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3122702</v>
      </c>
      <c r="D506" s="41" t="s">
        <v>260</v>
      </c>
      <c r="E506" s="38">
        <v>517316.95</v>
      </c>
      <c r="F506" s="59">
        <v>3143401</v>
      </c>
      <c r="G506" s="60" t="s">
        <v>505</v>
      </c>
      <c r="H506" s="61">
        <f t="shared" si="15"/>
        <v>1034633.87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3122900</v>
      </c>
      <c r="D507" s="41" t="s">
        <v>1761</v>
      </c>
      <c r="E507" s="38">
        <v>517316.95</v>
      </c>
      <c r="F507" s="59">
        <v>3143302</v>
      </c>
      <c r="G507" s="62" t="s">
        <v>506</v>
      </c>
      <c r="H507" s="61">
        <f t="shared" si="15"/>
        <v>4802014.54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3123502</v>
      </c>
      <c r="D508" s="41" t="s">
        <v>268</v>
      </c>
      <c r="E508" s="38">
        <v>517316.95</v>
      </c>
      <c r="F508" s="59">
        <v>3143450</v>
      </c>
      <c r="G508" s="62" t="s">
        <v>507</v>
      </c>
      <c r="H508" s="61">
        <f t="shared" si="15"/>
        <v>517316.95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3123858</v>
      </c>
      <c r="D509" s="41" t="s">
        <v>273</v>
      </c>
      <c r="E509" s="38">
        <v>517316.95</v>
      </c>
      <c r="F509" s="59">
        <v>3143500</v>
      </c>
      <c r="G509" s="62" t="s">
        <v>508</v>
      </c>
      <c r="H509" s="61">
        <f t="shared" si="15"/>
        <v>517316.95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3124203</v>
      </c>
      <c r="D510" s="41" t="s">
        <v>277</v>
      </c>
      <c r="E510" s="38">
        <v>1207072.8500000001</v>
      </c>
      <c r="F510" s="59">
        <v>3143609</v>
      </c>
      <c r="G510" s="60" t="s">
        <v>509</v>
      </c>
      <c r="H510" s="61">
        <f t="shared" si="15"/>
        <v>517316.95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3126703</v>
      </c>
      <c r="D511" s="41" t="s">
        <v>302</v>
      </c>
      <c r="E511" s="38">
        <v>1207072.8500000001</v>
      </c>
      <c r="F511" s="59">
        <v>3143708</v>
      </c>
      <c r="G511" s="62" t="s">
        <v>510</v>
      </c>
      <c r="H511" s="61">
        <f t="shared" si="15"/>
        <v>517316.95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3127354</v>
      </c>
      <c r="D512" s="41" t="s">
        <v>314</v>
      </c>
      <c r="E512" s="38">
        <v>517316.95</v>
      </c>
      <c r="F512" s="59">
        <v>3143807</v>
      </c>
      <c r="G512" s="62" t="s">
        <v>511</v>
      </c>
      <c r="H512" s="61">
        <f t="shared" si="15"/>
        <v>517316.95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3130705</v>
      </c>
      <c r="D513" s="41" t="s">
        <v>355</v>
      </c>
      <c r="E513" s="38">
        <v>517316.95</v>
      </c>
      <c r="F513" s="59">
        <v>3143906</v>
      </c>
      <c r="G513" s="60" t="s">
        <v>512</v>
      </c>
      <c r="H513" s="61">
        <f t="shared" si="15"/>
        <v>2759023.63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3132503</v>
      </c>
      <c r="D514" s="41" t="s">
        <v>374</v>
      </c>
      <c r="E514" s="38">
        <v>1379511.82</v>
      </c>
      <c r="F514" s="59">
        <v>3144003</v>
      </c>
      <c r="G514" s="62" t="s">
        <v>513</v>
      </c>
      <c r="H514" s="61">
        <f t="shared" si="15"/>
        <v>1207072.8500000001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3136702</v>
      </c>
      <c r="D515" s="41" t="s">
        <v>424</v>
      </c>
      <c r="E515" s="38">
        <v>4802014.54</v>
      </c>
      <c r="F515" s="59">
        <v>3144102</v>
      </c>
      <c r="G515" s="62" t="s">
        <v>514</v>
      </c>
      <c r="H515" s="61">
        <f t="shared" si="15"/>
        <v>1034633.87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3137536</v>
      </c>
      <c r="D516" s="41" t="s">
        <v>434</v>
      </c>
      <c r="E516" s="38">
        <v>517316.95</v>
      </c>
      <c r="F516" s="59">
        <v>3144201</v>
      </c>
      <c r="G516" s="62" t="s">
        <v>515</v>
      </c>
      <c r="H516" s="61">
        <f t="shared" si="15"/>
        <v>517316.95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3140407</v>
      </c>
      <c r="D517" s="41" t="s">
        <v>470</v>
      </c>
      <c r="E517" s="38">
        <v>517316.95</v>
      </c>
      <c r="F517" s="59">
        <v>3144300</v>
      </c>
      <c r="G517" s="62" t="s">
        <v>516</v>
      </c>
      <c r="H517" s="61">
        <f t="shared" si="15"/>
        <v>1551950.79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3140159</v>
      </c>
      <c r="D518" s="41" t="s">
        <v>467</v>
      </c>
      <c r="E518" s="38">
        <v>862194.9</v>
      </c>
      <c r="F518" s="59">
        <v>3144359</v>
      </c>
      <c r="G518" s="62" t="s">
        <v>517</v>
      </c>
      <c r="H518" s="61">
        <f t="shared" si="15"/>
        <v>517316.95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3144201</v>
      </c>
      <c r="D519" s="41" t="s">
        <v>515</v>
      </c>
      <c r="E519" s="38">
        <v>517316.95</v>
      </c>
      <c r="F519" s="59">
        <v>3144375</v>
      </c>
      <c r="G519" s="60" t="s">
        <v>518</v>
      </c>
      <c r="H519" s="61">
        <f t="shared" si="15"/>
        <v>517316.95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3145109</v>
      </c>
      <c r="D520" s="41" t="s">
        <v>529</v>
      </c>
      <c r="E520" s="38">
        <v>862194.9</v>
      </c>
      <c r="F520" s="59">
        <v>3144409</v>
      </c>
      <c r="G520" s="60" t="s">
        <v>519</v>
      </c>
      <c r="H520" s="61">
        <f t="shared" ref="H520:H583" si="17">VLOOKUP(F520,$C$7:$E$859,3,FALSE)</f>
        <v>517316.95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3145208</v>
      </c>
      <c r="D521" s="41" t="s">
        <v>530</v>
      </c>
      <c r="E521" s="38">
        <v>2586584.66</v>
      </c>
      <c r="F521" s="59">
        <v>3144508</v>
      </c>
      <c r="G521" s="62" t="s">
        <v>520</v>
      </c>
      <c r="H521" s="61">
        <f t="shared" si="17"/>
        <v>517316.95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3147303</v>
      </c>
      <c r="D522" s="41" t="s">
        <v>559</v>
      </c>
      <c r="E522" s="38">
        <v>1034633.87</v>
      </c>
      <c r="F522" s="59">
        <v>3144607</v>
      </c>
      <c r="G522" s="62" t="s">
        <v>521</v>
      </c>
      <c r="H522" s="61">
        <f t="shared" si="17"/>
        <v>1207072.8500000001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3147600</v>
      </c>
      <c r="D523" s="41" t="s">
        <v>561</v>
      </c>
      <c r="E523" s="38">
        <v>862194.9</v>
      </c>
      <c r="F523" s="59">
        <v>3144656</v>
      </c>
      <c r="G523" s="62" t="s">
        <v>522</v>
      </c>
      <c r="H523" s="61">
        <f t="shared" si="17"/>
        <v>689755.91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3148756</v>
      </c>
      <c r="D524" s="41" t="s">
        <v>575</v>
      </c>
      <c r="E524" s="38">
        <v>517316.95</v>
      </c>
      <c r="F524" s="59">
        <v>3144672</v>
      </c>
      <c r="G524" s="60" t="s">
        <v>523</v>
      </c>
      <c r="H524" s="61">
        <f t="shared" si="17"/>
        <v>517316.95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3149200</v>
      </c>
      <c r="D525" s="41" t="s">
        <v>581</v>
      </c>
      <c r="E525" s="38">
        <v>517316.95</v>
      </c>
      <c r="F525" s="59">
        <v>3144706</v>
      </c>
      <c r="G525" s="62" t="s">
        <v>524</v>
      </c>
      <c r="H525" s="61">
        <f t="shared" si="17"/>
        <v>1034633.87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3152131</v>
      </c>
      <c r="D526" s="41" t="s">
        <v>1764</v>
      </c>
      <c r="E526" s="38">
        <v>517316.95</v>
      </c>
      <c r="F526" s="59">
        <v>3144805</v>
      </c>
      <c r="G526" s="62" t="s">
        <v>525</v>
      </c>
      <c r="H526" s="61">
        <f t="shared" si="17"/>
        <v>2586584.66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3152501</v>
      </c>
      <c r="D527" s="41" t="s">
        <v>620</v>
      </c>
      <c r="E527" s="38">
        <v>4629575.5599999996</v>
      </c>
      <c r="F527" s="59">
        <v>3144904</v>
      </c>
      <c r="G527" s="60" t="s">
        <v>526</v>
      </c>
      <c r="H527" s="61">
        <f t="shared" si="17"/>
        <v>517316.95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3156007</v>
      </c>
      <c r="D528" s="41" t="s">
        <v>656</v>
      </c>
      <c r="E528" s="38">
        <v>689755.91</v>
      </c>
      <c r="F528" s="59">
        <v>3145000</v>
      </c>
      <c r="G528" s="62" t="s">
        <v>527</v>
      </c>
      <c r="H528" s="61">
        <f t="shared" si="17"/>
        <v>862194.9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3155108</v>
      </c>
      <c r="D529" s="41" t="s">
        <v>646</v>
      </c>
      <c r="E529" s="38">
        <v>517316.95</v>
      </c>
      <c r="F529" s="59">
        <v>3145059</v>
      </c>
      <c r="G529" s="62" t="s">
        <v>528</v>
      </c>
      <c r="H529" s="61">
        <f t="shared" si="17"/>
        <v>517316.95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3163706</v>
      </c>
      <c r="D530" s="41" t="s">
        <v>754</v>
      </c>
      <c r="E530" s="38">
        <v>1724389.77</v>
      </c>
      <c r="F530" s="59">
        <v>3145109</v>
      </c>
      <c r="G530" s="62" t="s">
        <v>529</v>
      </c>
      <c r="H530" s="61">
        <f t="shared" si="17"/>
        <v>862194.9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3171808</v>
      </c>
      <c r="D531" s="41" t="s">
        <v>854</v>
      </c>
      <c r="E531" s="38">
        <v>689755.91</v>
      </c>
      <c r="F531" s="59">
        <v>3145208</v>
      </c>
      <c r="G531" s="62" t="s">
        <v>530</v>
      </c>
      <c r="H531" s="61">
        <f t="shared" si="17"/>
        <v>2586584.66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3172103</v>
      </c>
      <c r="D532" s="41" t="s">
        <v>857</v>
      </c>
      <c r="E532" s="38">
        <v>517316.95</v>
      </c>
      <c r="F532" s="59">
        <v>3136603</v>
      </c>
      <c r="G532" s="60" t="s">
        <v>531</v>
      </c>
      <c r="H532" s="61">
        <f t="shared" si="17"/>
        <v>517316.95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3102100</v>
      </c>
      <c r="D533" s="41" t="s">
        <v>29</v>
      </c>
      <c r="E533" s="38">
        <v>689755.91</v>
      </c>
      <c r="F533" s="59">
        <v>3145307</v>
      </c>
      <c r="G533" s="62" t="s">
        <v>532</v>
      </c>
      <c r="H533" s="61">
        <f t="shared" si="17"/>
        <v>1379511.82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3104601</v>
      </c>
      <c r="D534" s="41" t="s">
        <v>56</v>
      </c>
      <c r="E534" s="38">
        <v>862194.9</v>
      </c>
      <c r="F534" s="59">
        <v>3145356</v>
      </c>
      <c r="G534" s="62" t="s">
        <v>533</v>
      </c>
      <c r="H534" s="61">
        <f t="shared" si="17"/>
        <v>689755.91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3106101</v>
      </c>
      <c r="D535" s="41" t="s">
        <v>70</v>
      </c>
      <c r="E535" s="38">
        <v>517316.95</v>
      </c>
      <c r="F535" s="59">
        <v>3145372</v>
      </c>
      <c r="G535" s="62" t="s">
        <v>534</v>
      </c>
      <c r="H535" s="61">
        <f t="shared" si="17"/>
        <v>517316.95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3107109</v>
      </c>
      <c r="D536" s="41" t="s">
        <v>81</v>
      </c>
      <c r="E536" s="38">
        <v>1551950.79</v>
      </c>
      <c r="F536" s="59">
        <v>3145406</v>
      </c>
      <c r="G536" s="62" t="s">
        <v>535</v>
      </c>
      <c r="H536" s="61">
        <f t="shared" si="17"/>
        <v>517316.95</v>
      </c>
      <c r="M536" s="45"/>
    </row>
    <row r="537" spans="1:13" x14ac:dyDescent="0.25">
      <c r="A537" s="58" t="s">
        <v>1762</v>
      </c>
      <c r="B537" s="57">
        <v>3145455</v>
      </c>
      <c r="C537" s="64">
        <f t="shared" si="16"/>
        <v>3108305</v>
      </c>
      <c r="D537" s="41" t="s">
        <v>94</v>
      </c>
      <c r="E537" s="38">
        <v>1034633.87</v>
      </c>
      <c r="F537" s="59">
        <v>3145455</v>
      </c>
      <c r="G537" s="60" t="s">
        <v>536</v>
      </c>
      <c r="H537" s="61">
        <f t="shared" si="17"/>
        <v>517316.95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3109105</v>
      </c>
      <c r="D538" s="41" t="s">
        <v>103</v>
      </c>
      <c r="E538" s="38">
        <v>689755.91</v>
      </c>
      <c r="F538" s="59">
        <v>3145505</v>
      </c>
      <c r="G538" s="60" t="s">
        <v>537</v>
      </c>
      <c r="H538" s="61">
        <f t="shared" si="17"/>
        <v>517316.95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3111101</v>
      </c>
      <c r="D539" s="41" t="s">
        <v>126</v>
      </c>
      <c r="E539" s="38">
        <v>1034633.87</v>
      </c>
      <c r="F539" s="59">
        <v>3145604</v>
      </c>
      <c r="G539" s="62" t="s">
        <v>538</v>
      </c>
      <c r="H539" s="61">
        <f t="shared" si="17"/>
        <v>1551950.79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3111408</v>
      </c>
      <c r="D540" s="41" t="s">
        <v>130</v>
      </c>
      <c r="E540" s="38">
        <v>517316.95</v>
      </c>
      <c r="F540" s="59">
        <v>3145703</v>
      </c>
      <c r="G540" s="62" t="s">
        <v>539</v>
      </c>
      <c r="H540" s="61">
        <f t="shared" si="17"/>
        <v>517316.95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3111309</v>
      </c>
      <c r="D541" s="41" t="s">
        <v>129</v>
      </c>
      <c r="E541" s="38">
        <v>689755.91</v>
      </c>
      <c r="F541" s="59">
        <v>3145802</v>
      </c>
      <c r="G541" s="60" t="s">
        <v>540</v>
      </c>
      <c r="H541" s="61">
        <f t="shared" si="17"/>
        <v>517316.95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3111606</v>
      </c>
      <c r="D542" s="41" t="s">
        <v>132</v>
      </c>
      <c r="E542" s="38">
        <v>1207072.8500000001</v>
      </c>
      <c r="F542" s="59">
        <v>3145851</v>
      </c>
      <c r="G542" s="60" t="s">
        <v>541</v>
      </c>
      <c r="H542" s="61">
        <f t="shared" si="17"/>
        <v>517316.95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3112703</v>
      </c>
      <c r="D543" s="41" t="s">
        <v>145</v>
      </c>
      <c r="E543" s="38">
        <v>862194.9</v>
      </c>
      <c r="F543" s="59">
        <v>3145877</v>
      </c>
      <c r="G543" s="60" t="s">
        <v>542</v>
      </c>
      <c r="H543" s="61">
        <f t="shared" si="17"/>
        <v>517316.95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3113701</v>
      </c>
      <c r="D544" s="41" t="s">
        <v>155</v>
      </c>
      <c r="E544" s="38">
        <v>1034633.87</v>
      </c>
      <c r="F544" s="59">
        <v>3145901</v>
      </c>
      <c r="G544" s="62" t="s">
        <v>543</v>
      </c>
      <c r="H544" s="61">
        <f t="shared" si="17"/>
        <v>1551950.79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3114006</v>
      </c>
      <c r="D545" s="41" t="s">
        <v>158</v>
      </c>
      <c r="E545" s="38">
        <v>689755.91</v>
      </c>
      <c r="F545" s="59">
        <v>3146008</v>
      </c>
      <c r="G545" s="62" t="s">
        <v>544</v>
      </c>
      <c r="H545" s="61">
        <f t="shared" si="17"/>
        <v>1379511.82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3114709</v>
      </c>
      <c r="D546" s="41" t="s">
        <v>166</v>
      </c>
      <c r="E546" s="38">
        <v>517316.95</v>
      </c>
      <c r="F546" s="59">
        <v>3146107</v>
      </c>
      <c r="G546" s="62" t="s">
        <v>545</v>
      </c>
      <c r="H546" s="61">
        <f t="shared" si="17"/>
        <v>2241706.7000000002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3115003</v>
      </c>
      <c r="D547" s="41" t="s">
        <v>169</v>
      </c>
      <c r="E547" s="38">
        <v>517316.95</v>
      </c>
      <c r="F547" s="59">
        <v>3146206</v>
      </c>
      <c r="G547" s="62" t="s">
        <v>546</v>
      </c>
      <c r="H547" s="61">
        <f t="shared" si="17"/>
        <v>517316.95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3119500</v>
      </c>
      <c r="D548" s="41" t="s">
        <v>220</v>
      </c>
      <c r="E548" s="38">
        <v>517316.95</v>
      </c>
      <c r="F548" s="59">
        <v>3146255</v>
      </c>
      <c r="G548" s="62" t="s">
        <v>547</v>
      </c>
      <c r="H548" s="61">
        <f t="shared" si="17"/>
        <v>517316.95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3119807</v>
      </c>
      <c r="D549" s="41" t="s">
        <v>223</v>
      </c>
      <c r="E549" s="38">
        <v>517316.95</v>
      </c>
      <c r="F549" s="59">
        <v>3146305</v>
      </c>
      <c r="G549" s="60" t="s">
        <v>548</v>
      </c>
      <c r="H549" s="61">
        <f t="shared" si="17"/>
        <v>1034633.87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3119955</v>
      </c>
      <c r="D550" s="41" t="s">
        <v>225</v>
      </c>
      <c r="E550" s="38">
        <v>517316.95</v>
      </c>
      <c r="F550" s="59">
        <v>3146552</v>
      </c>
      <c r="G550" s="62" t="s">
        <v>549</v>
      </c>
      <c r="H550" s="61">
        <f t="shared" si="17"/>
        <v>517316.95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3122355</v>
      </c>
      <c r="D551" s="41" t="s">
        <v>254</v>
      </c>
      <c r="E551" s="38">
        <v>517316.95</v>
      </c>
      <c r="F551" s="59">
        <v>3146404</v>
      </c>
      <c r="G551" s="62" t="s">
        <v>550</v>
      </c>
      <c r="H551" s="61">
        <f t="shared" si="17"/>
        <v>517316.95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3124609</v>
      </c>
      <c r="D552" s="41" t="s">
        <v>281</v>
      </c>
      <c r="E552" s="38">
        <v>517316.95</v>
      </c>
      <c r="F552" s="59">
        <v>3146503</v>
      </c>
      <c r="G552" s="62" t="s">
        <v>551</v>
      </c>
      <c r="H552" s="61">
        <f t="shared" si="17"/>
        <v>517316.95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3130556</v>
      </c>
      <c r="D553" s="41" t="s">
        <v>352</v>
      </c>
      <c r="E553" s="38">
        <v>517316.95</v>
      </c>
      <c r="F553" s="59">
        <v>3146602</v>
      </c>
      <c r="G553" s="62" t="s">
        <v>552</v>
      </c>
      <c r="H553" s="61">
        <f t="shared" si="17"/>
        <v>517316.95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3130606</v>
      </c>
      <c r="D554" s="41" t="s">
        <v>353</v>
      </c>
      <c r="E554" s="38">
        <v>517316.95</v>
      </c>
      <c r="F554" s="59">
        <v>3146701</v>
      </c>
      <c r="G554" s="62" t="s">
        <v>553</v>
      </c>
      <c r="H554" s="61">
        <f t="shared" si="17"/>
        <v>517316.95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3131604</v>
      </c>
      <c r="D555" s="41" t="s">
        <v>365</v>
      </c>
      <c r="E555" s="38">
        <v>517316.95</v>
      </c>
      <c r="F555" s="59">
        <v>3146750</v>
      </c>
      <c r="G555" s="60" t="s">
        <v>554</v>
      </c>
      <c r="H555" s="61">
        <f t="shared" si="17"/>
        <v>517316.95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3133758</v>
      </c>
      <c r="D556" s="41" t="s">
        <v>387</v>
      </c>
      <c r="E556" s="38">
        <v>862194.9</v>
      </c>
      <c r="F556" s="59">
        <v>3146909</v>
      </c>
      <c r="G556" s="62" t="s">
        <v>555</v>
      </c>
      <c r="H556" s="61">
        <f t="shared" si="17"/>
        <v>862194.9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3134608</v>
      </c>
      <c r="D557" s="41" t="s">
        <v>396</v>
      </c>
      <c r="E557" s="38">
        <v>1034633.87</v>
      </c>
      <c r="F557" s="59">
        <v>3147105</v>
      </c>
      <c r="G557" s="60" t="s">
        <v>556</v>
      </c>
      <c r="H557" s="61">
        <f t="shared" si="17"/>
        <v>2586584.66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3135803</v>
      </c>
      <c r="D558" s="41" t="s">
        <v>412</v>
      </c>
      <c r="E558" s="38">
        <v>1207072.8500000001</v>
      </c>
      <c r="F558" s="59">
        <v>3147006</v>
      </c>
      <c r="G558" s="62" t="s">
        <v>557</v>
      </c>
      <c r="H558" s="61">
        <f t="shared" si="17"/>
        <v>2586584.66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3136306</v>
      </c>
      <c r="D559" s="41" t="s">
        <v>417</v>
      </c>
      <c r="E559" s="38">
        <v>1724389.77</v>
      </c>
      <c r="F559" s="59">
        <v>3147204</v>
      </c>
      <c r="G559" s="60" t="s">
        <v>558</v>
      </c>
      <c r="H559" s="61">
        <f t="shared" si="17"/>
        <v>1034633.87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3137403</v>
      </c>
      <c r="D560" s="41" t="s">
        <v>432</v>
      </c>
      <c r="E560" s="38">
        <v>689755.91</v>
      </c>
      <c r="F560" s="59">
        <v>3147303</v>
      </c>
      <c r="G560" s="60" t="s">
        <v>559</v>
      </c>
      <c r="H560" s="61">
        <f t="shared" si="17"/>
        <v>1034633.87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3137502</v>
      </c>
      <c r="D561" s="41" t="s">
        <v>433</v>
      </c>
      <c r="E561" s="38">
        <v>1034633.87</v>
      </c>
      <c r="F561" s="59">
        <v>3147402</v>
      </c>
      <c r="G561" s="62" t="s">
        <v>560</v>
      </c>
      <c r="H561" s="61">
        <f t="shared" si="17"/>
        <v>1207072.8500000001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3138351</v>
      </c>
      <c r="D562" s="41" t="s">
        <v>443</v>
      </c>
      <c r="E562" s="38">
        <v>517316.95</v>
      </c>
      <c r="F562" s="59">
        <v>3147600</v>
      </c>
      <c r="G562" s="62" t="s">
        <v>561</v>
      </c>
      <c r="H562" s="61">
        <f t="shared" si="17"/>
        <v>862194.9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3143104</v>
      </c>
      <c r="D563" s="41" t="s">
        <v>502</v>
      </c>
      <c r="E563" s="38">
        <v>1724389.77</v>
      </c>
      <c r="F563" s="59">
        <v>3147709</v>
      </c>
      <c r="G563" s="62" t="s">
        <v>562</v>
      </c>
      <c r="H563" s="61">
        <f t="shared" si="17"/>
        <v>517316.95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3143153</v>
      </c>
      <c r="D564" s="41" t="s">
        <v>503</v>
      </c>
      <c r="E564" s="38">
        <v>517316.95</v>
      </c>
      <c r="F564" s="59">
        <v>3147808</v>
      </c>
      <c r="G564" s="62" t="s">
        <v>563</v>
      </c>
      <c r="H564" s="61">
        <f t="shared" si="17"/>
        <v>517316.95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3143302</v>
      </c>
      <c r="D565" s="41" t="s">
        <v>506</v>
      </c>
      <c r="E565" s="38">
        <v>4802014.54</v>
      </c>
      <c r="F565" s="59">
        <v>3147501</v>
      </c>
      <c r="G565" s="60" t="s">
        <v>564</v>
      </c>
      <c r="H565" s="61">
        <f t="shared" si="17"/>
        <v>517316.95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3145307</v>
      </c>
      <c r="D566" s="41" t="s">
        <v>532</v>
      </c>
      <c r="E566" s="38">
        <v>1379511.82</v>
      </c>
      <c r="F566" s="59">
        <v>3147907</v>
      </c>
      <c r="G566" s="62" t="s">
        <v>565</v>
      </c>
      <c r="H566" s="61">
        <f t="shared" si="17"/>
        <v>2759023.63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3146305</v>
      </c>
      <c r="D567" s="41" t="s">
        <v>548</v>
      </c>
      <c r="E567" s="38">
        <v>1034633.87</v>
      </c>
      <c r="F567" s="59">
        <v>3147956</v>
      </c>
      <c r="G567" s="62" t="s">
        <v>566</v>
      </c>
      <c r="H567" s="61">
        <f t="shared" si="17"/>
        <v>517316.95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3147105</v>
      </c>
      <c r="D568" s="41" t="s">
        <v>556</v>
      </c>
      <c r="E568" s="38">
        <v>2586584.66</v>
      </c>
      <c r="F568" s="59">
        <v>3148004</v>
      </c>
      <c r="G568" s="62" t="s">
        <v>567</v>
      </c>
      <c r="H568" s="61">
        <f t="shared" si="17"/>
        <v>4629575.5599999996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3148301</v>
      </c>
      <c r="D569" s="41" t="s">
        <v>570</v>
      </c>
      <c r="E569" s="38">
        <v>517316.95</v>
      </c>
      <c r="F569" s="59">
        <v>3148103</v>
      </c>
      <c r="G569" s="60" t="s">
        <v>568</v>
      </c>
      <c r="H569" s="61">
        <f t="shared" si="17"/>
        <v>2414145.6800000002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3149002</v>
      </c>
      <c r="D570" s="41" t="s">
        <v>578</v>
      </c>
      <c r="E570" s="38">
        <v>517316.95</v>
      </c>
      <c r="F570" s="59">
        <v>3148202</v>
      </c>
      <c r="G570" s="60" t="s">
        <v>569</v>
      </c>
      <c r="H570" s="61">
        <f t="shared" si="17"/>
        <v>517316.95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3148806</v>
      </c>
      <c r="D571" s="41" t="s">
        <v>576</v>
      </c>
      <c r="E571" s="38">
        <v>517316.95</v>
      </c>
      <c r="F571" s="59">
        <v>3148301</v>
      </c>
      <c r="G571" s="60" t="s">
        <v>570</v>
      </c>
      <c r="H571" s="61">
        <f t="shared" si="17"/>
        <v>517316.95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3153707</v>
      </c>
      <c r="D572" s="41" t="s">
        <v>631</v>
      </c>
      <c r="E572" s="38">
        <v>517316.95</v>
      </c>
      <c r="F572" s="59">
        <v>3148400</v>
      </c>
      <c r="G572" s="62" t="s">
        <v>571</v>
      </c>
      <c r="H572" s="61">
        <f t="shared" si="17"/>
        <v>517316.95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3154200</v>
      </c>
      <c r="D573" s="41" t="s">
        <v>637</v>
      </c>
      <c r="E573" s="38">
        <v>689755.91</v>
      </c>
      <c r="F573" s="59">
        <v>3148509</v>
      </c>
      <c r="G573" s="60" t="s">
        <v>572</v>
      </c>
      <c r="H573" s="61">
        <f t="shared" si="17"/>
        <v>517316.95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3155504</v>
      </c>
      <c r="D574" s="41" t="s">
        <v>651</v>
      </c>
      <c r="E574" s="38">
        <v>689755.91</v>
      </c>
      <c r="F574" s="59">
        <v>3148608</v>
      </c>
      <c r="G574" s="60" t="s">
        <v>573</v>
      </c>
      <c r="H574" s="61">
        <f t="shared" si="17"/>
        <v>1034633.87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3157203</v>
      </c>
      <c r="D575" s="41" t="s">
        <v>669</v>
      </c>
      <c r="E575" s="38">
        <v>1379511.82</v>
      </c>
      <c r="F575" s="59">
        <v>3148707</v>
      </c>
      <c r="G575" s="62" t="s">
        <v>574</v>
      </c>
      <c r="H575" s="61">
        <f t="shared" si="17"/>
        <v>1207072.8500000001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3157708</v>
      </c>
      <c r="D576" s="41" t="s">
        <v>679</v>
      </c>
      <c r="E576" s="38">
        <v>689755.91</v>
      </c>
      <c r="F576" s="59">
        <v>3148756</v>
      </c>
      <c r="G576" s="62" t="s">
        <v>575</v>
      </c>
      <c r="H576" s="61">
        <f t="shared" si="17"/>
        <v>517316.95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3159803</v>
      </c>
      <c r="D577" s="41" t="s">
        <v>692</v>
      </c>
      <c r="E577" s="38">
        <v>1034633.87</v>
      </c>
      <c r="F577" s="59">
        <v>3148806</v>
      </c>
      <c r="G577" s="62" t="s">
        <v>576</v>
      </c>
      <c r="H577" s="61">
        <f t="shared" si="17"/>
        <v>517316.95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3160702</v>
      </c>
      <c r="D578" s="41" t="s">
        <v>712</v>
      </c>
      <c r="E578" s="38">
        <v>1724389.77</v>
      </c>
      <c r="F578" s="59">
        <v>3148905</v>
      </c>
      <c r="G578" s="60" t="s">
        <v>577</v>
      </c>
      <c r="H578" s="61">
        <f t="shared" si="17"/>
        <v>517316.95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3165404</v>
      </c>
      <c r="D579" s="41" t="s">
        <v>773</v>
      </c>
      <c r="E579" s="38">
        <v>517316.95</v>
      </c>
      <c r="F579" s="59">
        <v>3149002</v>
      </c>
      <c r="G579" s="62" t="s">
        <v>578</v>
      </c>
      <c r="H579" s="61">
        <f t="shared" si="17"/>
        <v>517316.95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3167400</v>
      </c>
      <c r="D580" s="41" t="s">
        <v>798</v>
      </c>
      <c r="E580" s="38">
        <v>517316.95</v>
      </c>
      <c r="F580" s="59">
        <v>3149101</v>
      </c>
      <c r="G580" s="62" t="s">
        <v>579</v>
      </c>
      <c r="H580" s="61">
        <f t="shared" si="17"/>
        <v>689755.91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3167509</v>
      </c>
      <c r="D581" s="41" t="s">
        <v>799</v>
      </c>
      <c r="E581" s="38">
        <v>517316.95</v>
      </c>
      <c r="F581" s="59">
        <v>3149150</v>
      </c>
      <c r="G581" s="60" t="s">
        <v>580</v>
      </c>
      <c r="H581" s="61">
        <f t="shared" si="17"/>
        <v>689755.91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3161106</v>
      </c>
      <c r="D582" s="41" t="s">
        <v>718</v>
      </c>
      <c r="E582" s="38">
        <v>1896828.75</v>
      </c>
      <c r="F582" s="59">
        <v>3149200</v>
      </c>
      <c r="G582" s="60" t="s">
        <v>581</v>
      </c>
      <c r="H582" s="61">
        <f t="shared" si="17"/>
        <v>517316.95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3168606</v>
      </c>
      <c r="D583" s="41" t="s">
        <v>811</v>
      </c>
      <c r="E583" s="38">
        <v>3103901.58</v>
      </c>
      <c r="F583" s="59">
        <v>3149309</v>
      </c>
      <c r="G583" s="62" t="s">
        <v>582</v>
      </c>
      <c r="H583" s="61">
        <f t="shared" si="17"/>
        <v>2069267.72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3169059</v>
      </c>
      <c r="D584" s="41" t="s">
        <v>816</v>
      </c>
      <c r="E584" s="38">
        <v>517316.95</v>
      </c>
      <c r="F584" s="59">
        <v>3149408</v>
      </c>
      <c r="G584" s="62" t="s">
        <v>583</v>
      </c>
      <c r="H584" s="61">
        <f t="shared" ref="H584:H647" si="19">VLOOKUP(F584,$C$7:$E$859,3,FALSE)</f>
        <v>517316.95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3169307</v>
      </c>
      <c r="D585" s="41" t="s">
        <v>819</v>
      </c>
      <c r="E585" s="38">
        <v>2241706.7000000002</v>
      </c>
      <c r="F585" s="59">
        <v>3149507</v>
      </c>
      <c r="G585" s="62" t="s">
        <v>584</v>
      </c>
      <c r="H585" s="61">
        <f t="shared" si="19"/>
        <v>517316.95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3170578</v>
      </c>
      <c r="D586" s="41" t="s">
        <v>837</v>
      </c>
      <c r="E586" s="38">
        <v>517316.95</v>
      </c>
      <c r="F586" s="59">
        <v>3149606</v>
      </c>
      <c r="G586" s="62" t="s">
        <v>585</v>
      </c>
      <c r="H586" s="61">
        <f t="shared" si="19"/>
        <v>517316.95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3170602</v>
      </c>
      <c r="D587" s="41" t="s">
        <v>838</v>
      </c>
      <c r="E587" s="38">
        <v>517316.95</v>
      </c>
      <c r="F587" s="59">
        <v>3149705</v>
      </c>
      <c r="G587" s="60" t="s">
        <v>586</v>
      </c>
      <c r="H587" s="61">
        <f t="shared" si="19"/>
        <v>689755.91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3171154</v>
      </c>
      <c r="D588" s="41" t="s">
        <v>848</v>
      </c>
      <c r="E588" s="38">
        <v>517315.31</v>
      </c>
      <c r="F588" s="59">
        <v>3149804</v>
      </c>
      <c r="G588" s="62" t="s">
        <v>587</v>
      </c>
      <c r="H588" s="61">
        <f t="shared" si="19"/>
        <v>862194.9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3100708</v>
      </c>
      <c r="D589" s="41" t="s">
        <v>12</v>
      </c>
      <c r="E589" s="38">
        <v>517316.95</v>
      </c>
      <c r="F589" s="59">
        <v>3149903</v>
      </c>
      <c r="G589" s="60" t="s">
        <v>588</v>
      </c>
      <c r="H589" s="61">
        <f t="shared" si="19"/>
        <v>1034633.87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3153509</v>
      </c>
      <c r="D590" s="41" t="s">
        <v>28</v>
      </c>
      <c r="E590" s="38">
        <v>517316.95</v>
      </c>
      <c r="F590" s="59">
        <v>3149952</v>
      </c>
      <c r="G590" s="62" t="s">
        <v>589</v>
      </c>
      <c r="H590" s="61">
        <f t="shared" si="19"/>
        <v>517316.95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3102902</v>
      </c>
      <c r="D591" s="41" t="s">
        <v>37</v>
      </c>
      <c r="E591" s="38">
        <v>689755.91</v>
      </c>
      <c r="F591" s="59">
        <v>3150000</v>
      </c>
      <c r="G591" s="62" t="s">
        <v>590</v>
      </c>
      <c r="H591" s="61">
        <f t="shared" si="19"/>
        <v>517316.95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3106200</v>
      </c>
      <c r="D592" s="41" t="s">
        <v>71</v>
      </c>
      <c r="E592" s="38">
        <v>30844416.510000002</v>
      </c>
      <c r="F592" s="59">
        <v>3150109</v>
      </c>
      <c r="G592" s="62" t="s">
        <v>591</v>
      </c>
      <c r="H592" s="61">
        <f t="shared" si="19"/>
        <v>517316.95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3114105</v>
      </c>
      <c r="D593" s="41" t="s">
        <v>159</v>
      </c>
      <c r="E593" s="38">
        <v>862194.9</v>
      </c>
      <c r="F593" s="59">
        <v>3150158</v>
      </c>
      <c r="G593" s="62" t="s">
        <v>592</v>
      </c>
      <c r="H593" s="61">
        <f t="shared" si="19"/>
        <v>517316.95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3116159</v>
      </c>
      <c r="D594" s="41" t="s">
        <v>183</v>
      </c>
      <c r="E594" s="38">
        <v>689755.91</v>
      </c>
      <c r="F594" s="59">
        <v>3150208</v>
      </c>
      <c r="G594" s="62" t="s">
        <v>593</v>
      </c>
      <c r="H594" s="61">
        <f t="shared" si="19"/>
        <v>517316.95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3117836</v>
      </c>
      <c r="D595" s="41" t="s">
        <v>202</v>
      </c>
      <c r="E595" s="38">
        <v>517316.95</v>
      </c>
      <c r="F595" s="59">
        <v>3150307</v>
      </c>
      <c r="G595" s="62" t="s">
        <v>594</v>
      </c>
      <c r="H595" s="61">
        <f t="shared" si="19"/>
        <v>517316.95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3121100</v>
      </c>
      <c r="D596" s="41" t="s">
        <v>240</v>
      </c>
      <c r="E596" s="38">
        <v>517316.95</v>
      </c>
      <c r="F596" s="59">
        <v>3150406</v>
      </c>
      <c r="G596" s="62" t="s">
        <v>595</v>
      </c>
      <c r="H596" s="61">
        <f t="shared" si="19"/>
        <v>517316.95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3123304</v>
      </c>
      <c r="D597" s="41" t="s">
        <v>266</v>
      </c>
      <c r="E597" s="38">
        <v>517316.95</v>
      </c>
      <c r="F597" s="59">
        <v>3150505</v>
      </c>
      <c r="G597" s="62" t="s">
        <v>596</v>
      </c>
      <c r="H597" s="61">
        <f t="shared" si="19"/>
        <v>517316.95</v>
      </c>
      <c r="M597" s="45"/>
    </row>
    <row r="598" spans="1:13" x14ac:dyDescent="0.25">
      <c r="A598" s="58" t="s">
        <v>1763</v>
      </c>
      <c r="B598" s="57">
        <v>3150539</v>
      </c>
      <c r="C598" s="64">
        <f t="shared" si="18"/>
        <v>3124807</v>
      </c>
      <c r="D598" s="41" t="s">
        <v>283</v>
      </c>
      <c r="E598" s="38">
        <v>517316.95</v>
      </c>
      <c r="F598" s="59">
        <v>3150539</v>
      </c>
      <c r="G598" s="60" t="s">
        <v>597</v>
      </c>
      <c r="H598" s="61">
        <f t="shared" si="19"/>
        <v>517316.95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3126752</v>
      </c>
      <c r="D599" s="41" t="s">
        <v>303</v>
      </c>
      <c r="E599" s="38">
        <v>517316.95</v>
      </c>
      <c r="F599" s="59">
        <v>3150570</v>
      </c>
      <c r="G599" s="60" t="s">
        <v>598</v>
      </c>
      <c r="H599" s="61">
        <f t="shared" si="19"/>
        <v>517316.95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3126901</v>
      </c>
      <c r="D600" s="41" t="s">
        <v>305</v>
      </c>
      <c r="E600" s="38">
        <v>517316.95</v>
      </c>
      <c r="F600" s="59">
        <v>3150604</v>
      </c>
      <c r="G600" s="62" t="s">
        <v>599</v>
      </c>
      <c r="H600" s="61">
        <f t="shared" si="19"/>
        <v>517316.95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3126950</v>
      </c>
      <c r="D601" s="41" t="s">
        <v>306</v>
      </c>
      <c r="E601" s="38">
        <v>517316.95</v>
      </c>
      <c r="F601" s="59">
        <v>3150703</v>
      </c>
      <c r="G601" s="62" t="s">
        <v>600</v>
      </c>
      <c r="H601" s="61">
        <f t="shared" si="19"/>
        <v>517316.95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3127073</v>
      </c>
      <c r="D602" s="41" t="s">
        <v>309</v>
      </c>
      <c r="E602" s="38">
        <v>517316.95</v>
      </c>
      <c r="F602" s="59">
        <v>3150802</v>
      </c>
      <c r="G602" s="62" t="s">
        <v>601</v>
      </c>
      <c r="H602" s="61">
        <f t="shared" si="19"/>
        <v>1034633.87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3136207</v>
      </c>
      <c r="D603" s="41" t="s">
        <v>416</v>
      </c>
      <c r="E603" s="38">
        <v>2241706.7000000002</v>
      </c>
      <c r="F603" s="59">
        <v>3150901</v>
      </c>
      <c r="G603" s="60" t="s">
        <v>602</v>
      </c>
      <c r="H603" s="61">
        <f t="shared" si="19"/>
        <v>517316.95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3137205</v>
      </c>
      <c r="D604" s="41" t="s">
        <v>430</v>
      </c>
      <c r="E604" s="38">
        <v>1896828.75</v>
      </c>
      <c r="F604" s="59">
        <v>3151008</v>
      </c>
      <c r="G604" s="62" t="s">
        <v>603</v>
      </c>
      <c r="H604" s="61">
        <f t="shared" si="19"/>
        <v>517316.95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3139805</v>
      </c>
      <c r="D605" s="41" t="s">
        <v>462</v>
      </c>
      <c r="E605" s="38">
        <v>689755.91</v>
      </c>
      <c r="F605" s="59">
        <v>3151107</v>
      </c>
      <c r="G605" s="62" t="s">
        <v>604</v>
      </c>
      <c r="H605" s="61">
        <f t="shared" si="19"/>
        <v>689755.91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3140530</v>
      </c>
      <c r="D606" s="41" t="s">
        <v>472</v>
      </c>
      <c r="E606" s="38">
        <v>517316.95</v>
      </c>
      <c r="F606" s="59">
        <v>3151206</v>
      </c>
      <c r="G606" s="62" t="s">
        <v>605</v>
      </c>
      <c r="H606" s="61">
        <f t="shared" si="19"/>
        <v>1896828.75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3171501</v>
      </c>
      <c r="D607" s="41" t="s">
        <v>476</v>
      </c>
      <c r="E607" s="38">
        <v>517316.95</v>
      </c>
      <c r="F607" s="59">
        <v>3151305</v>
      </c>
      <c r="G607" s="60" t="s">
        <v>606</v>
      </c>
      <c r="H607" s="61">
        <f t="shared" si="19"/>
        <v>689755.91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3140803</v>
      </c>
      <c r="D608" s="41" t="s">
        <v>477</v>
      </c>
      <c r="E608" s="38">
        <v>862194.9</v>
      </c>
      <c r="F608" s="59">
        <v>3151404</v>
      </c>
      <c r="G608" s="62" t="s">
        <v>607</v>
      </c>
      <c r="H608" s="61">
        <f t="shared" si="19"/>
        <v>1207072.8500000001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3140852</v>
      </c>
      <c r="D609" s="41" t="s">
        <v>478</v>
      </c>
      <c r="E609" s="38">
        <v>689755.91</v>
      </c>
      <c r="F609" s="59">
        <v>3151503</v>
      </c>
      <c r="G609" s="62" t="s">
        <v>608</v>
      </c>
      <c r="H609" s="61">
        <f t="shared" si="19"/>
        <v>1379511.82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3143609</v>
      </c>
      <c r="D610" s="41" t="s">
        <v>509</v>
      </c>
      <c r="E610" s="38">
        <v>517316.95</v>
      </c>
      <c r="F610" s="59">
        <v>3151602</v>
      </c>
      <c r="G610" s="62" t="s">
        <v>609</v>
      </c>
      <c r="H610" s="61">
        <f t="shared" si="19"/>
        <v>689755.91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3143708</v>
      </c>
      <c r="D611" s="41" t="s">
        <v>510</v>
      </c>
      <c r="E611" s="38">
        <v>517316.95</v>
      </c>
      <c r="F611" s="59">
        <v>3151701</v>
      </c>
      <c r="G611" s="60" t="s">
        <v>610</v>
      </c>
      <c r="H611" s="61">
        <f t="shared" si="19"/>
        <v>862194.9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3146255</v>
      </c>
      <c r="D612" s="41" t="s">
        <v>547</v>
      </c>
      <c r="E612" s="38">
        <v>517316.95</v>
      </c>
      <c r="F612" s="59">
        <v>3151800</v>
      </c>
      <c r="G612" s="60" t="s">
        <v>611</v>
      </c>
      <c r="H612" s="61">
        <f t="shared" si="19"/>
        <v>4802014.54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3148004</v>
      </c>
      <c r="D613" s="41" t="s">
        <v>567</v>
      </c>
      <c r="E613" s="38">
        <v>4629575.5599999996</v>
      </c>
      <c r="F613" s="59">
        <v>3151909</v>
      </c>
      <c r="G613" s="62" t="s">
        <v>612</v>
      </c>
      <c r="H613" s="61">
        <f t="shared" si="19"/>
        <v>517316.95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3149309</v>
      </c>
      <c r="D614" s="41" t="s">
        <v>582</v>
      </c>
      <c r="E614" s="38">
        <v>2069267.72</v>
      </c>
      <c r="F614" s="59">
        <v>3152006</v>
      </c>
      <c r="G614" s="60" t="s">
        <v>613</v>
      </c>
      <c r="H614" s="61">
        <f t="shared" si="19"/>
        <v>1379511.82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3149408</v>
      </c>
      <c r="D615" s="41" t="s">
        <v>583</v>
      </c>
      <c r="E615" s="38">
        <v>517316.95</v>
      </c>
      <c r="F615" s="59">
        <v>3152131</v>
      </c>
      <c r="G615" s="62" t="s">
        <v>615</v>
      </c>
      <c r="H615" s="61">
        <f t="shared" si="19"/>
        <v>517316.95</v>
      </c>
      <c r="M615" s="45"/>
    </row>
    <row r="616" spans="1:13" x14ac:dyDescent="0.25">
      <c r="A616" s="58" t="s">
        <v>1764</v>
      </c>
      <c r="B616" s="57">
        <v>3152131</v>
      </c>
      <c r="C616" s="64">
        <f t="shared" si="18"/>
        <v>3155702</v>
      </c>
      <c r="D616" s="41" t="s">
        <v>653</v>
      </c>
      <c r="E616" s="38">
        <v>862194.9</v>
      </c>
      <c r="F616" s="59">
        <v>3152105</v>
      </c>
      <c r="G616" s="62" t="s">
        <v>614</v>
      </c>
      <c r="H616" s="61">
        <f t="shared" si="19"/>
        <v>1896828.75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3160603</v>
      </c>
      <c r="D617" s="41" t="s">
        <v>711</v>
      </c>
      <c r="E617" s="38">
        <v>517316.95</v>
      </c>
      <c r="F617" s="59">
        <v>3152170</v>
      </c>
      <c r="G617" s="62" t="s">
        <v>616</v>
      </c>
      <c r="H617" s="61">
        <f t="shared" si="19"/>
        <v>689755.91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3165578</v>
      </c>
      <c r="D618" s="41" t="s">
        <v>777</v>
      </c>
      <c r="E618" s="38">
        <v>517316.95</v>
      </c>
      <c r="F618" s="59">
        <v>3152204</v>
      </c>
      <c r="G618" s="62" t="s">
        <v>617</v>
      </c>
      <c r="H618" s="61">
        <f t="shared" si="19"/>
        <v>1551950.79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3165602</v>
      </c>
      <c r="D619" s="41" t="s">
        <v>778</v>
      </c>
      <c r="E619" s="38">
        <v>517316.95</v>
      </c>
      <c r="F619" s="59">
        <v>3152303</v>
      </c>
      <c r="G619" s="62" t="s">
        <v>618</v>
      </c>
      <c r="H619" s="61">
        <f t="shared" si="19"/>
        <v>689755.91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3170438</v>
      </c>
      <c r="D620" s="41" t="s">
        <v>833</v>
      </c>
      <c r="E620" s="38">
        <v>517316.95</v>
      </c>
      <c r="F620" s="59">
        <v>3152402</v>
      </c>
      <c r="G620" s="60" t="s">
        <v>619</v>
      </c>
      <c r="H620" s="61">
        <f t="shared" si="19"/>
        <v>862194.9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3171600</v>
      </c>
      <c r="D621" s="41" t="s">
        <v>852</v>
      </c>
      <c r="E621" s="38">
        <v>862194.9</v>
      </c>
      <c r="F621" s="59">
        <v>3152501</v>
      </c>
      <c r="G621" s="62" t="s">
        <v>620</v>
      </c>
      <c r="H621" s="61">
        <f t="shared" si="19"/>
        <v>4629575.5599999996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3172202</v>
      </c>
      <c r="D622" s="41" t="s">
        <v>858</v>
      </c>
      <c r="E622" s="38">
        <v>517316.95</v>
      </c>
      <c r="F622" s="59">
        <v>3152600</v>
      </c>
      <c r="G622" s="62" t="s">
        <v>621</v>
      </c>
      <c r="H622" s="61">
        <f t="shared" si="19"/>
        <v>517316.95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3100906</v>
      </c>
      <c r="D623" s="41" t="s">
        <v>14</v>
      </c>
      <c r="E623" s="38">
        <v>1034633.87</v>
      </c>
      <c r="F623" s="59">
        <v>3152709</v>
      </c>
      <c r="G623" s="62" t="s">
        <v>622</v>
      </c>
      <c r="H623" s="61">
        <f t="shared" si="19"/>
        <v>517316.95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3102506</v>
      </c>
      <c r="D624" s="41" t="s">
        <v>33</v>
      </c>
      <c r="E624" s="38">
        <v>517316.95</v>
      </c>
      <c r="F624" s="59">
        <v>3152808</v>
      </c>
      <c r="G624" s="62" t="s">
        <v>623</v>
      </c>
      <c r="H624" s="61">
        <f t="shared" si="19"/>
        <v>1207072.8500000001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3104809</v>
      </c>
      <c r="D625" s="41" t="s">
        <v>58</v>
      </c>
      <c r="E625" s="38">
        <v>517316.95</v>
      </c>
      <c r="F625" s="59">
        <v>3152907</v>
      </c>
      <c r="G625" s="60" t="s">
        <v>624</v>
      </c>
      <c r="H625" s="61">
        <f t="shared" si="19"/>
        <v>517316.95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3105301</v>
      </c>
      <c r="D626" s="41" t="s">
        <v>63</v>
      </c>
      <c r="E626" s="38">
        <v>517316.95</v>
      </c>
      <c r="F626" s="59">
        <v>3153004</v>
      </c>
      <c r="G626" s="62" t="s">
        <v>625</v>
      </c>
      <c r="H626" s="61">
        <f t="shared" si="19"/>
        <v>517316.95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3105400</v>
      </c>
      <c r="D627" s="41" t="s">
        <v>64</v>
      </c>
      <c r="E627" s="38">
        <v>1379511.82</v>
      </c>
      <c r="F627" s="59">
        <v>3153103</v>
      </c>
      <c r="G627" s="62" t="s">
        <v>626</v>
      </c>
      <c r="H627" s="61">
        <f t="shared" si="19"/>
        <v>517316.95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3108255</v>
      </c>
      <c r="D628" s="41" t="s">
        <v>93</v>
      </c>
      <c r="E628" s="38">
        <v>689755.91</v>
      </c>
      <c r="F628" s="59">
        <v>3153202</v>
      </c>
      <c r="G628" s="62" t="s">
        <v>627</v>
      </c>
      <c r="H628" s="61">
        <f t="shared" si="19"/>
        <v>517316.95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3112653</v>
      </c>
      <c r="D629" s="41" t="s">
        <v>144</v>
      </c>
      <c r="E629" s="38">
        <v>517316.95</v>
      </c>
      <c r="F629" s="59">
        <v>3153301</v>
      </c>
      <c r="G629" s="62" t="s">
        <v>628</v>
      </c>
      <c r="H629" s="61">
        <f t="shared" si="19"/>
        <v>517316.95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3114204</v>
      </c>
      <c r="D630" s="41" t="s">
        <v>160</v>
      </c>
      <c r="E630" s="38">
        <v>1034633.87</v>
      </c>
      <c r="F630" s="59">
        <v>3153400</v>
      </c>
      <c r="G630" s="60" t="s">
        <v>629</v>
      </c>
      <c r="H630" s="61">
        <f t="shared" si="19"/>
        <v>1034633.87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3115607</v>
      </c>
      <c r="D631" s="41" t="s">
        <v>177</v>
      </c>
      <c r="E631" s="38">
        <v>517316.95</v>
      </c>
      <c r="F631" s="59">
        <v>3153608</v>
      </c>
      <c r="G631" s="60" t="s">
        <v>630</v>
      </c>
      <c r="H631" s="61">
        <f t="shared" si="19"/>
        <v>689755.91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3119609</v>
      </c>
      <c r="D632" s="41" t="s">
        <v>221</v>
      </c>
      <c r="E632" s="38">
        <v>517316.95</v>
      </c>
      <c r="F632" s="59">
        <v>3153707</v>
      </c>
      <c r="G632" s="62" t="s">
        <v>631</v>
      </c>
      <c r="H632" s="61">
        <f t="shared" si="19"/>
        <v>517316.95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3120409</v>
      </c>
      <c r="D633" s="41" t="s">
        <v>231</v>
      </c>
      <c r="E633" s="38">
        <v>517316.95</v>
      </c>
      <c r="F633" s="59">
        <v>3153806</v>
      </c>
      <c r="G633" s="62" t="s">
        <v>632</v>
      </c>
      <c r="H633" s="61">
        <f t="shared" si="19"/>
        <v>517316.95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3123007</v>
      </c>
      <c r="D634" s="41" t="s">
        <v>263</v>
      </c>
      <c r="E634" s="38">
        <v>517316.95</v>
      </c>
      <c r="F634" s="59">
        <v>3153905</v>
      </c>
      <c r="G634" s="62" t="s">
        <v>633</v>
      </c>
      <c r="H634" s="61">
        <f t="shared" si="19"/>
        <v>862194.9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3123205</v>
      </c>
      <c r="D635" s="41" t="s">
        <v>265</v>
      </c>
      <c r="E635" s="38">
        <v>862194.9</v>
      </c>
      <c r="F635" s="59">
        <v>3154002</v>
      </c>
      <c r="G635" s="62" t="s">
        <v>634</v>
      </c>
      <c r="H635" s="61">
        <f t="shared" si="19"/>
        <v>1207072.8500000001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3130051</v>
      </c>
      <c r="D636" s="41" t="s">
        <v>346</v>
      </c>
      <c r="E636" s="38">
        <v>689755.91</v>
      </c>
      <c r="F636" s="59">
        <v>3154101</v>
      </c>
      <c r="G636" s="62" t="s">
        <v>635</v>
      </c>
      <c r="H636" s="61">
        <f t="shared" si="19"/>
        <v>689755.91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3136405</v>
      </c>
      <c r="D637" s="41" t="s">
        <v>418</v>
      </c>
      <c r="E637" s="38">
        <v>517316.95</v>
      </c>
      <c r="F637" s="59">
        <v>3154150</v>
      </c>
      <c r="G637" s="62" t="s">
        <v>636</v>
      </c>
      <c r="H637" s="61">
        <f t="shared" si="19"/>
        <v>517316.95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3137304</v>
      </c>
      <c r="D638" s="41" t="s">
        <v>431</v>
      </c>
      <c r="E638" s="38">
        <v>517316.95</v>
      </c>
      <c r="F638" s="59">
        <v>3154200</v>
      </c>
      <c r="G638" s="62" t="s">
        <v>637</v>
      </c>
      <c r="H638" s="61">
        <f t="shared" si="19"/>
        <v>689755.91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3140209</v>
      </c>
      <c r="D639" s="41" t="s">
        <v>468</v>
      </c>
      <c r="E639" s="38">
        <v>517316.95</v>
      </c>
      <c r="F639" s="59">
        <v>3154309</v>
      </c>
      <c r="G639" s="62" t="s">
        <v>638</v>
      </c>
      <c r="H639" s="61">
        <f t="shared" si="19"/>
        <v>1034633.87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3140506</v>
      </c>
      <c r="D640" s="41" t="s">
        <v>471</v>
      </c>
      <c r="E640" s="38">
        <v>689755.91</v>
      </c>
      <c r="F640" s="59">
        <v>3154408</v>
      </c>
      <c r="G640" s="62" t="s">
        <v>639</v>
      </c>
      <c r="H640" s="61">
        <f t="shared" si="19"/>
        <v>517316.95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3141504</v>
      </c>
      <c r="D641" s="41" t="s">
        <v>485</v>
      </c>
      <c r="E641" s="38">
        <v>517316.95</v>
      </c>
      <c r="F641" s="59">
        <v>3154457</v>
      </c>
      <c r="G641" s="62" t="s">
        <v>640</v>
      </c>
      <c r="H641" s="61">
        <f t="shared" si="19"/>
        <v>517316.95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3142601</v>
      </c>
      <c r="D642" s="41" t="s">
        <v>497</v>
      </c>
      <c r="E642" s="38">
        <v>517316.95</v>
      </c>
      <c r="F642" s="59">
        <v>3154507</v>
      </c>
      <c r="G642" s="62" t="s">
        <v>641</v>
      </c>
      <c r="H642" s="61">
        <f t="shared" si="19"/>
        <v>517316.95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3145703</v>
      </c>
      <c r="D643" s="41" t="s">
        <v>539</v>
      </c>
      <c r="E643" s="38">
        <v>517316.95</v>
      </c>
      <c r="F643" s="59">
        <v>3154606</v>
      </c>
      <c r="G643" s="60" t="s">
        <v>642</v>
      </c>
      <c r="H643" s="61">
        <f t="shared" si="19"/>
        <v>4802014.54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3145505</v>
      </c>
      <c r="D644" s="41" t="s">
        <v>537</v>
      </c>
      <c r="E644" s="38">
        <v>517316.95</v>
      </c>
      <c r="F644" s="59">
        <v>3154705</v>
      </c>
      <c r="G644" s="60" t="s">
        <v>643</v>
      </c>
      <c r="H644" s="61">
        <f t="shared" si="19"/>
        <v>517316.95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3148905</v>
      </c>
      <c r="D645" s="41" t="s">
        <v>577</v>
      </c>
      <c r="E645" s="38">
        <v>517316.95</v>
      </c>
      <c r="F645" s="59">
        <v>3154804</v>
      </c>
      <c r="G645" s="62" t="s">
        <v>644</v>
      </c>
      <c r="H645" s="61">
        <f t="shared" si="19"/>
        <v>517316.95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3151800</v>
      </c>
      <c r="D646" s="41" t="s">
        <v>611</v>
      </c>
      <c r="E646" s="38">
        <v>4802014.54</v>
      </c>
      <c r="F646" s="59">
        <v>3154903</v>
      </c>
      <c r="G646" s="62" t="s">
        <v>645</v>
      </c>
      <c r="H646" s="61">
        <f t="shared" si="19"/>
        <v>862194.9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3157104</v>
      </c>
      <c r="D647" s="41" t="s">
        <v>668</v>
      </c>
      <c r="E647" s="38">
        <v>517316.95</v>
      </c>
      <c r="F647" s="59">
        <v>3155108</v>
      </c>
      <c r="G647" s="62" t="s">
        <v>646</v>
      </c>
      <c r="H647" s="61">
        <f t="shared" si="19"/>
        <v>517316.95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3157906</v>
      </c>
      <c r="D648" s="41" t="s">
        <v>681</v>
      </c>
      <c r="E648" s="38">
        <v>862194.9</v>
      </c>
      <c r="F648" s="59">
        <v>3155009</v>
      </c>
      <c r="G648" s="62" t="s">
        <v>647</v>
      </c>
      <c r="H648" s="61">
        <f t="shared" ref="H648:H711" si="21">VLOOKUP(F648,$C$7:$E$859,3,FALSE)</f>
        <v>517316.95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3165701</v>
      </c>
      <c r="D649" s="41" t="s">
        <v>779</v>
      </c>
      <c r="E649" s="38">
        <v>517316.95</v>
      </c>
      <c r="F649" s="59">
        <v>3155207</v>
      </c>
      <c r="G649" s="62" t="s">
        <v>648</v>
      </c>
      <c r="H649" s="61">
        <f t="shared" si="21"/>
        <v>517316.95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3160801</v>
      </c>
      <c r="D650" s="41" t="s">
        <v>713</v>
      </c>
      <c r="E650" s="38">
        <v>517316.95</v>
      </c>
      <c r="F650" s="59">
        <v>3155306</v>
      </c>
      <c r="G650" s="62" t="s">
        <v>649</v>
      </c>
      <c r="H650" s="61">
        <f t="shared" si="21"/>
        <v>517316.95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3170479</v>
      </c>
      <c r="D651" s="41" t="s">
        <v>834</v>
      </c>
      <c r="E651" s="38">
        <v>517316.95</v>
      </c>
      <c r="F651" s="59">
        <v>3155405</v>
      </c>
      <c r="G651" s="62" t="s">
        <v>650</v>
      </c>
      <c r="H651" s="61">
        <f t="shared" si="21"/>
        <v>517316.95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3170750</v>
      </c>
      <c r="D652" s="41" t="s">
        <v>841</v>
      </c>
      <c r="E652" s="38">
        <v>517316.95</v>
      </c>
      <c r="F652" s="59">
        <v>3155504</v>
      </c>
      <c r="G652" s="60" t="s">
        <v>651</v>
      </c>
      <c r="H652" s="61">
        <f t="shared" si="21"/>
        <v>689755.91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3170800</v>
      </c>
      <c r="D653" s="41" t="s">
        <v>842</v>
      </c>
      <c r="E653" s="38">
        <v>1551950.79</v>
      </c>
      <c r="F653" s="59">
        <v>3155603</v>
      </c>
      <c r="G653" s="62" t="s">
        <v>652</v>
      </c>
      <c r="H653" s="61">
        <f t="shared" si="21"/>
        <v>1379511.82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3101003</v>
      </c>
      <c r="D654" s="41" t="s">
        <v>15</v>
      </c>
      <c r="E654" s="38">
        <v>689755.91</v>
      </c>
      <c r="F654" s="59">
        <v>3155702</v>
      </c>
      <c r="G654" s="62" t="s">
        <v>653</v>
      </c>
      <c r="H654" s="61">
        <f t="shared" si="21"/>
        <v>862194.9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3107208</v>
      </c>
      <c r="D655" s="41" t="s">
        <v>82</v>
      </c>
      <c r="E655" s="38">
        <v>517316.95</v>
      </c>
      <c r="F655" s="59">
        <v>3155801</v>
      </c>
      <c r="G655" s="62" t="s">
        <v>654</v>
      </c>
      <c r="H655" s="61">
        <f t="shared" si="21"/>
        <v>1034633.87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3109451</v>
      </c>
      <c r="D656" s="41" t="s">
        <v>108</v>
      </c>
      <c r="E656" s="38">
        <v>517316.95</v>
      </c>
      <c r="F656" s="59">
        <v>3155900</v>
      </c>
      <c r="G656" s="62" t="s">
        <v>655</v>
      </c>
      <c r="H656" s="61">
        <f t="shared" si="21"/>
        <v>517316.95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3115706</v>
      </c>
      <c r="D657" s="41" t="s">
        <v>178</v>
      </c>
      <c r="E657" s="38">
        <v>517316.95</v>
      </c>
      <c r="F657" s="59">
        <v>3156007</v>
      </c>
      <c r="G657" s="62" t="s">
        <v>656</v>
      </c>
      <c r="H657" s="61">
        <f t="shared" si="21"/>
        <v>689755.91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3116100</v>
      </c>
      <c r="D658" s="41" t="s">
        <v>182</v>
      </c>
      <c r="E658" s="38">
        <v>862194.9</v>
      </c>
      <c r="F658" s="59">
        <v>3156106</v>
      </c>
      <c r="G658" s="60" t="s">
        <v>657</v>
      </c>
      <c r="H658" s="61">
        <f t="shared" si="21"/>
        <v>517316.95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3116506</v>
      </c>
      <c r="D659" s="41" t="s">
        <v>187</v>
      </c>
      <c r="E659" s="38">
        <v>517316.95</v>
      </c>
      <c r="F659" s="59">
        <v>3156205</v>
      </c>
      <c r="G659" s="62" t="s">
        <v>658</v>
      </c>
      <c r="H659" s="61">
        <f t="shared" si="21"/>
        <v>517316.95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3116902</v>
      </c>
      <c r="D660" s="41" t="s">
        <v>191</v>
      </c>
      <c r="E660" s="38">
        <v>517316.95</v>
      </c>
      <c r="F660" s="59">
        <v>3156304</v>
      </c>
      <c r="G660" s="62" t="s">
        <v>659</v>
      </c>
      <c r="H660" s="61">
        <f t="shared" si="21"/>
        <v>517316.95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3118403</v>
      </c>
      <c r="D661" s="41" t="s">
        <v>209</v>
      </c>
      <c r="E661" s="38">
        <v>1034633.87</v>
      </c>
      <c r="F661" s="59">
        <v>3156403</v>
      </c>
      <c r="G661" s="62" t="s">
        <v>660</v>
      </c>
      <c r="H661" s="61">
        <f t="shared" si="21"/>
        <v>517316.95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3118809</v>
      </c>
      <c r="D662" s="41" t="s">
        <v>213</v>
      </c>
      <c r="E662" s="38">
        <v>1207072.8500000001</v>
      </c>
      <c r="F662" s="59">
        <v>3156452</v>
      </c>
      <c r="G662" s="60" t="s">
        <v>661</v>
      </c>
      <c r="H662" s="61">
        <f t="shared" si="21"/>
        <v>517316.95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3120870</v>
      </c>
      <c r="D663" s="41" t="s">
        <v>237</v>
      </c>
      <c r="E663" s="38">
        <v>517316.95</v>
      </c>
      <c r="F663" s="59">
        <v>3156502</v>
      </c>
      <c r="G663" s="62" t="s">
        <v>662</v>
      </c>
      <c r="H663" s="61">
        <f t="shared" si="21"/>
        <v>517316.95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3121506</v>
      </c>
      <c r="D664" s="41" t="s">
        <v>245</v>
      </c>
      <c r="E664" s="38">
        <v>517316.95</v>
      </c>
      <c r="F664" s="59">
        <v>3156601</v>
      </c>
      <c r="G664" s="62" t="s">
        <v>663</v>
      </c>
      <c r="H664" s="61">
        <f t="shared" si="21"/>
        <v>689755.91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3125002</v>
      </c>
      <c r="D665" s="41" t="s">
        <v>285</v>
      </c>
      <c r="E665" s="38">
        <v>517316.95</v>
      </c>
      <c r="F665" s="59">
        <v>3156700</v>
      </c>
      <c r="G665" s="60" t="s">
        <v>664</v>
      </c>
      <c r="H665" s="61">
        <f t="shared" si="21"/>
        <v>3103901.58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3126406</v>
      </c>
      <c r="D666" s="41" t="s">
        <v>299</v>
      </c>
      <c r="E666" s="38">
        <v>517316.95</v>
      </c>
      <c r="F666" s="59">
        <v>3156809</v>
      </c>
      <c r="G666" s="60" t="s">
        <v>665</v>
      </c>
      <c r="H666" s="61">
        <f t="shared" si="21"/>
        <v>862194.9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3126505</v>
      </c>
      <c r="D667" s="41" t="s">
        <v>300</v>
      </c>
      <c r="E667" s="38">
        <v>689755.91</v>
      </c>
      <c r="F667" s="59">
        <v>3156908</v>
      </c>
      <c r="G667" s="62" t="s">
        <v>666</v>
      </c>
      <c r="H667" s="61">
        <f t="shared" si="21"/>
        <v>1207072.8500000001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3126604</v>
      </c>
      <c r="D668" s="41" t="s">
        <v>301</v>
      </c>
      <c r="E668" s="38">
        <v>517316.95</v>
      </c>
      <c r="F668" s="59">
        <v>3157005</v>
      </c>
      <c r="G668" s="62" t="s">
        <v>667</v>
      </c>
      <c r="H668" s="61">
        <f t="shared" si="21"/>
        <v>1551950.79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3138302</v>
      </c>
      <c r="D669" s="41" t="s">
        <v>442</v>
      </c>
      <c r="E669" s="38">
        <v>517316.95</v>
      </c>
      <c r="F669" s="59">
        <v>3157104</v>
      </c>
      <c r="G669" s="62" t="s">
        <v>668</v>
      </c>
      <c r="H669" s="61">
        <f t="shared" si="21"/>
        <v>517316.95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3138625</v>
      </c>
      <c r="D670" s="41" t="s">
        <v>447</v>
      </c>
      <c r="E670" s="38">
        <v>517316.95</v>
      </c>
      <c r="F670" s="59">
        <v>3157203</v>
      </c>
      <c r="G670" s="62" t="s">
        <v>669</v>
      </c>
      <c r="H670" s="61">
        <f t="shared" si="21"/>
        <v>1379511.82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3145059</v>
      </c>
      <c r="D671" s="41" t="s">
        <v>528</v>
      </c>
      <c r="E671" s="38">
        <v>517316.95</v>
      </c>
      <c r="F671" s="59">
        <v>3157252</v>
      </c>
      <c r="G671" s="62" t="s">
        <v>670</v>
      </c>
      <c r="H671" s="61">
        <f t="shared" si="21"/>
        <v>517316.95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3145802</v>
      </c>
      <c r="D672" s="41" t="s">
        <v>540</v>
      </c>
      <c r="E672" s="38">
        <v>517316.95</v>
      </c>
      <c r="F672" s="59">
        <v>3157278</v>
      </c>
      <c r="G672" s="62" t="s">
        <v>671</v>
      </c>
      <c r="H672" s="61">
        <f t="shared" si="21"/>
        <v>517316.95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3156205</v>
      </c>
      <c r="D673" s="41" t="s">
        <v>658</v>
      </c>
      <c r="E673" s="38">
        <v>517316.95</v>
      </c>
      <c r="F673" s="59">
        <v>3157302</v>
      </c>
      <c r="G673" s="62" t="s">
        <v>672</v>
      </c>
      <c r="H673" s="61">
        <f t="shared" si="21"/>
        <v>517316.95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3166105</v>
      </c>
      <c r="D674" s="41" t="s">
        <v>783</v>
      </c>
      <c r="E674" s="38">
        <v>517316.95</v>
      </c>
      <c r="F674" s="59">
        <v>3157336</v>
      </c>
      <c r="G674" s="62" t="s">
        <v>673</v>
      </c>
      <c r="H674" s="61">
        <f t="shared" si="21"/>
        <v>517316.95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3166600</v>
      </c>
      <c r="D675" s="41" t="s">
        <v>788</v>
      </c>
      <c r="E675" s="38">
        <v>517316.95</v>
      </c>
      <c r="F675" s="59">
        <v>3157377</v>
      </c>
      <c r="G675" s="62" t="s">
        <v>674</v>
      </c>
      <c r="H675" s="61">
        <f t="shared" si="21"/>
        <v>517316.95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3166808</v>
      </c>
      <c r="D676" s="41" t="s">
        <v>789</v>
      </c>
      <c r="E676" s="38">
        <v>689755.91</v>
      </c>
      <c r="F676" s="59">
        <v>3157401</v>
      </c>
      <c r="G676" s="62" t="s">
        <v>675</v>
      </c>
      <c r="H676" s="61">
        <f t="shared" si="21"/>
        <v>517316.95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3162955</v>
      </c>
      <c r="D677" s="41" t="s">
        <v>746</v>
      </c>
      <c r="E677" s="38">
        <v>1034633.87</v>
      </c>
      <c r="F677" s="59">
        <v>3157500</v>
      </c>
      <c r="G677" s="62" t="s">
        <v>676</v>
      </c>
      <c r="H677" s="61">
        <f t="shared" si="21"/>
        <v>517316.95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3162500</v>
      </c>
      <c r="D678" s="41" t="s">
        <v>862</v>
      </c>
      <c r="E678" s="38">
        <v>2414145.6800000002</v>
      </c>
      <c r="F678" s="59">
        <v>3157609</v>
      </c>
      <c r="G678" s="62" t="s">
        <v>677</v>
      </c>
      <c r="H678" s="61">
        <f t="shared" si="21"/>
        <v>517316.95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3162302</v>
      </c>
      <c r="D679" s="41" t="s">
        <v>733</v>
      </c>
      <c r="E679" s="38">
        <v>517316.95</v>
      </c>
      <c r="F679" s="59">
        <v>3157658</v>
      </c>
      <c r="G679" s="62" t="s">
        <v>678</v>
      </c>
      <c r="H679" s="61">
        <f t="shared" si="21"/>
        <v>517316.95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3102407</v>
      </c>
      <c r="D680" s="41" t="s">
        <v>32</v>
      </c>
      <c r="E680" s="38">
        <v>517316.95</v>
      </c>
      <c r="F680" s="59">
        <v>3157708</v>
      </c>
      <c r="G680" s="62" t="s">
        <v>679</v>
      </c>
      <c r="H680" s="61">
        <f t="shared" si="21"/>
        <v>689755.91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3108602</v>
      </c>
      <c r="D681" s="41" t="s">
        <v>99</v>
      </c>
      <c r="E681" s="38">
        <v>1379511.82</v>
      </c>
      <c r="F681" s="59">
        <v>3157807</v>
      </c>
      <c r="G681" s="62" t="s">
        <v>680</v>
      </c>
      <c r="H681" s="61">
        <f t="shared" si="21"/>
        <v>4802014.54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3109808</v>
      </c>
      <c r="D682" s="41" t="s">
        <v>113</v>
      </c>
      <c r="E682" s="38">
        <v>517316.95</v>
      </c>
      <c r="F682" s="59">
        <v>3157906</v>
      </c>
      <c r="G682" s="62" t="s">
        <v>681</v>
      </c>
      <c r="H682" s="61">
        <f t="shared" si="21"/>
        <v>862194.9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3117603</v>
      </c>
      <c r="D683" s="41" t="s">
        <v>199</v>
      </c>
      <c r="E683" s="38">
        <v>517316.95</v>
      </c>
      <c r="F683" s="59">
        <v>3158003</v>
      </c>
      <c r="G683" s="62" t="s">
        <v>682</v>
      </c>
      <c r="H683" s="61">
        <f t="shared" si="21"/>
        <v>689755.91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3123106</v>
      </c>
      <c r="D684" s="41" t="s">
        <v>264</v>
      </c>
      <c r="E684" s="38">
        <v>517316.95</v>
      </c>
      <c r="F684" s="59">
        <v>3158102</v>
      </c>
      <c r="G684" s="62" t="s">
        <v>683</v>
      </c>
      <c r="H684" s="61">
        <f t="shared" si="21"/>
        <v>517316.95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3123700</v>
      </c>
      <c r="D685" s="41" t="s">
        <v>271</v>
      </c>
      <c r="E685" s="38">
        <v>689755.91</v>
      </c>
      <c r="F685" s="59">
        <v>3158201</v>
      </c>
      <c r="G685" s="62" t="s">
        <v>684</v>
      </c>
      <c r="H685" s="61">
        <f t="shared" si="21"/>
        <v>862194.9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3124708</v>
      </c>
      <c r="D686" s="41" t="s">
        <v>282</v>
      </c>
      <c r="E686" s="38">
        <v>517316.95</v>
      </c>
      <c r="F686" s="59">
        <v>3159209</v>
      </c>
      <c r="G686" s="62" t="s">
        <v>685</v>
      </c>
      <c r="H686" s="61">
        <f t="shared" si="21"/>
        <v>517316.95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3129905</v>
      </c>
      <c r="D687" s="41" t="s">
        <v>344</v>
      </c>
      <c r="E687" s="38">
        <v>517316.95</v>
      </c>
      <c r="F687" s="59">
        <v>3159407</v>
      </c>
      <c r="G687" s="62" t="s">
        <v>686</v>
      </c>
      <c r="H687" s="61">
        <f t="shared" si="21"/>
        <v>517316.95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3135456</v>
      </c>
      <c r="D688" s="41" t="s">
        <v>408</v>
      </c>
      <c r="E688" s="38">
        <v>517316.95</v>
      </c>
      <c r="F688" s="59">
        <v>3159308</v>
      </c>
      <c r="G688" s="62" t="s">
        <v>687</v>
      </c>
      <c r="H688" s="61">
        <f t="shared" si="21"/>
        <v>517316.95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3154705</v>
      </c>
      <c r="D689" s="41" t="s">
        <v>643</v>
      </c>
      <c r="E689" s="38">
        <v>517316.95</v>
      </c>
      <c r="F689" s="59">
        <v>3159357</v>
      </c>
      <c r="G689" s="62" t="s">
        <v>688</v>
      </c>
      <c r="H689" s="61">
        <f t="shared" si="21"/>
        <v>517316.95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3157609</v>
      </c>
      <c r="D690" s="41" t="s">
        <v>677</v>
      </c>
      <c r="E690" s="38">
        <v>517316.95</v>
      </c>
      <c r="F690" s="59">
        <v>3159506</v>
      </c>
      <c r="G690" s="62" t="s">
        <v>689</v>
      </c>
      <c r="H690" s="61">
        <f t="shared" si="21"/>
        <v>517316.95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3158300</v>
      </c>
      <c r="D691" s="41" t="s">
        <v>693</v>
      </c>
      <c r="E691" s="38">
        <v>517316.95</v>
      </c>
      <c r="F691" s="59">
        <v>3159605</v>
      </c>
      <c r="G691" s="62" t="s">
        <v>690</v>
      </c>
      <c r="H691" s="61">
        <f t="shared" si="21"/>
        <v>1551950.79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3158805</v>
      </c>
      <c r="D692" s="41" t="s">
        <v>698</v>
      </c>
      <c r="E692" s="38">
        <v>517316.95</v>
      </c>
      <c r="F692" s="59">
        <v>3159704</v>
      </c>
      <c r="G692" s="62" t="s">
        <v>691</v>
      </c>
      <c r="H692" s="61">
        <f t="shared" si="21"/>
        <v>517316.95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3159001</v>
      </c>
      <c r="D693" s="41" t="s">
        <v>701</v>
      </c>
      <c r="E693" s="38">
        <v>517316.95</v>
      </c>
      <c r="F693" s="59">
        <v>3159803</v>
      </c>
      <c r="G693" s="62" t="s">
        <v>692</v>
      </c>
      <c r="H693" s="61">
        <f t="shared" si="21"/>
        <v>1034633.87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3166709</v>
      </c>
      <c r="D694" s="41" t="s">
        <v>790</v>
      </c>
      <c r="E694" s="38">
        <v>517316.95</v>
      </c>
      <c r="F694" s="59">
        <v>3158300</v>
      </c>
      <c r="G694" s="62" t="s">
        <v>693</v>
      </c>
      <c r="H694" s="61">
        <f t="shared" si="21"/>
        <v>517316.95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3167806</v>
      </c>
      <c r="D695" s="41" t="s">
        <v>802</v>
      </c>
      <c r="E695" s="38">
        <v>517316.95</v>
      </c>
      <c r="F695" s="59">
        <v>3158409</v>
      </c>
      <c r="G695" s="62" t="s">
        <v>694</v>
      </c>
      <c r="H695" s="61">
        <f t="shared" si="21"/>
        <v>517316.95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3162948</v>
      </c>
      <c r="D696" s="41" t="s">
        <v>745</v>
      </c>
      <c r="E696" s="38">
        <v>517316.95</v>
      </c>
      <c r="F696" s="59">
        <v>3158508</v>
      </c>
      <c r="G696" s="62" t="s">
        <v>695</v>
      </c>
      <c r="H696" s="61">
        <f t="shared" si="21"/>
        <v>517316.95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3162252</v>
      </c>
      <c r="D697" s="41" t="s">
        <v>732</v>
      </c>
      <c r="E697" s="38">
        <v>517316.95</v>
      </c>
      <c r="F697" s="59">
        <v>3158607</v>
      </c>
      <c r="G697" s="62" t="s">
        <v>696</v>
      </c>
      <c r="H697" s="61">
        <f t="shared" si="21"/>
        <v>517316.95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3162401</v>
      </c>
      <c r="D698" s="41" t="s">
        <v>734</v>
      </c>
      <c r="E698" s="38">
        <v>1207072.8500000001</v>
      </c>
      <c r="F698" s="59">
        <v>3158706</v>
      </c>
      <c r="G698" s="62" t="s">
        <v>697</v>
      </c>
      <c r="H698" s="61">
        <f t="shared" si="21"/>
        <v>517316.95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3162658</v>
      </c>
      <c r="D699" s="41" t="s">
        <v>740</v>
      </c>
      <c r="E699" s="38">
        <v>517316.95</v>
      </c>
      <c r="F699" s="59">
        <v>3158805</v>
      </c>
      <c r="G699" s="62" t="s">
        <v>698</v>
      </c>
      <c r="H699" s="61">
        <f t="shared" si="21"/>
        <v>517316.95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3107604</v>
      </c>
      <c r="D700" s="41" t="s">
        <v>86</v>
      </c>
      <c r="E700" s="38">
        <v>517316.95</v>
      </c>
      <c r="F700" s="59">
        <v>3158904</v>
      </c>
      <c r="G700" s="62" t="s">
        <v>699</v>
      </c>
      <c r="H700" s="61">
        <f t="shared" si="21"/>
        <v>517316.95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3107802</v>
      </c>
      <c r="D701" s="41" t="s">
        <v>88</v>
      </c>
      <c r="E701" s="38">
        <v>862194.9</v>
      </c>
      <c r="F701" s="59">
        <v>3158953</v>
      </c>
      <c r="G701" s="62" t="s">
        <v>700</v>
      </c>
      <c r="H701" s="61">
        <f t="shared" si="21"/>
        <v>1379511.82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3109600</v>
      </c>
      <c r="D702" s="41" t="s">
        <v>110</v>
      </c>
      <c r="E702" s="38">
        <v>517316.95</v>
      </c>
      <c r="F702" s="59">
        <v>3159001</v>
      </c>
      <c r="G702" s="62" t="s">
        <v>701</v>
      </c>
      <c r="H702" s="61">
        <f t="shared" si="21"/>
        <v>517316.95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3109709</v>
      </c>
      <c r="D703" s="41" t="s">
        <v>111</v>
      </c>
      <c r="E703" s="38">
        <v>689755.91</v>
      </c>
      <c r="F703" s="59">
        <v>3159100</v>
      </c>
      <c r="G703" s="62" t="s">
        <v>702</v>
      </c>
      <c r="H703" s="61">
        <f t="shared" si="21"/>
        <v>517316.95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3102704</v>
      </c>
      <c r="D704" s="41" t="s">
        <v>112</v>
      </c>
      <c r="E704" s="38">
        <v>517316.95</v>
      </c>
      <c r="F704" s="59">
        <v>3159902</v>
      </c>
      <c r="G704" s="62" t="s">
        <v>703</v>
      </c>
      <c r="H704" s="61">
        <f t="shared" si="21"/>
        <v>1034633.87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3113909</v>
      </c>
      <c r="D705" s="41" t="s">
        <v>157</v>
      </c>
      <c r="E705" s="38">
        <v>689755.91</v>
      </c>
      <c r="F705" s="59">
        <v>3160009</v>
      </c>
      <c r="G705" s="62" t="s">
        <v>704</v>
      </c>
      <c r="H705" s="61">
        <f t="shared" si="21"/>
        <v>517316.95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3114303</v>
      </c>
      <c r="D706" s="41" t="s">
        <v>161</v>
      </c>
      <c r="E706" s="38">
        <v>1379511.82</v>
      </c>
      <c r="F706" s="59">
        <v>3160108</v>
      </c>
      <c r="G706" s="62" t="s">
        <v>705</v>
      </c>
      <c r="H706" s="61">
        <f t="shared" si="21"/>
        <v>517316.95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3114402</v>
      </c>
      <c r="D707" s="41" t="s">
        <v>162</v>
      </c>
      <c r="E707" s="38">
        <v>1034633.87</v>
      </c>
      <c r="F707" s="59">
        <v>3160207</v>
      </c>
      <c r="G707" s="62" t="s">
        <v>706</v>
      </c>
      <c r="H707" s="61">
        <f t="shared" si="21"/>
        <v>517316.95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3118106</v>
      </c>
      <c r="D708" s="41" t="s">
        <v>206</v>
      </c>
      <c r="E708" s="38">
        <v>517316.95</v>
      </c>
      <c r="F708" s="59">
        <v>3160306</v>
      </c>
      <c r="G708" s="62" t="s">
        <v>707</v>
      </c>
      <c r="H708" s="61">
        <f t="shared" si="21"/>
        <v>689755.91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3119401</v>
      </c>
      <c r="D709" s="41" t="s">
        <v>219</v>
      </c>
      <c r="E709" s="38">
        <v>2759023.63</v>
      </c>
      <c r="F709" s="59">
        <v>3160405</v>
      </c>
      <c r="G709" s="62" t="s">
        <v>708</v>
      </c>
      <c r="H709" s="61">
        <f t="shared" si="21"/>
        <v>1207072.8500000001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3123809</v>
      </c>
      <c r="D710" s="41" t="s">
        <v>272</v>
      </c>
      <c r="E710" s="38">
        <v>517316.95</v>
      </c>
      <c r="F710" s="59">
        <v>3160454</v>
      </c>
      <c r="G710" s="62" t="s">
        <v>709</v>
      </c>
      <c r="H710" s="61">
        <f t="shared" si="21"/>
        <v>517316.95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3125408</v>
      </c>
      <c r="D711" s="41" t="s">
        <v>289</v>
      </c>
      <c r="E711" s="38">
        <v>517316.95</v>
      </c>
      <c r="F711" s="59">
        <v>3160504</v>
      </c>
      <c r="G711" s="62" t="s">
        <v>710</v>
      </c>
      <c r="H711" s="61">
        <f t="shared" si="21"/>
        <v>517316.95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3125804</v>
      </c>
      <c r="D712" s="41" t="s">
        <v>292</v>
      </c>
      <c r="E712" s="38">
        <v>517316.95</v>
      </c>
      <c r="F712" s="59">
        <v>3160603</v>
      </c>
      <c r="G712" s="62" t="s">
        <v>711</v>
      </c>
      <c r="H712" s="61">
        <f t="shared" ref="H712:H775" si="23">VLOOKUP(F712,$C$7:$E$859,3,FALSE)</f>
        <v>517316.95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3126307</v>
      </c>
      <c r="D713" s="41" t="s">
        <v>298</v>
      </c>
      <c r="E713" s="38">
        <v>517316.95</v>
      </c>
      <c r="F713" s="59">
        <v>3160702</v>
      </c>
      <c r="G713" s="62" t="s">
        <v>712</v>
      </c>
      <c r="H713" s="61">
        <f t="shared" si="23"/>
        <v>1724389.77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3132602</v>
      </c>
      <c r="D714" s="41" t="s">
        <v>375</v>
      </c>
      <c r="E714" s="38">
        <v>517316.95</v>
      </c>
      <c r="F714" s="59">
        <v>3160801</v>
      </c>
      <c r="G714" s="62" t="s">
        <v>713</v>
      </c>
      <c r="H714" s="61">
        <f t="shared" si="23"/>
        <v>517316.95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3150406</v>
      </c>
      <c r="D715" s="41" t="s">
        <v>595</v>
      </c>
      <c r="E715" s="38">
        <v>517316.95</v>
      </c>
      <c r="F715" s="59">
        <v>3160900</v>
      </c>
      <c r="G715" s="62" t="s">
        <v>714</v>
      </c>
      <c r="H715" s="61">
        <f t="shared" si="23"/>
        <v>517316.95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3152170</v>
      </c>
      <c r="D716" s="41" t="s">
        <v>616</v>
      </c>
      <c r="E716" s="38">
        <v>689755.91</v>
      </c>
      <c r="F716" s="59">
        <v>3160959</v>
      </c>
      <c r="G716" s="62" t="s">
        <v>715</v>
      </c>
      <c r="H716" s="61">
        <f t="shared" si="23"/>
        <v>517316.95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3153608</v>
      </c>
      <c r="D717" s="41" t="s">
        <v>630</v>
      </c>
      <c r="E717" s="38">
        <v>689755.91</v>
      </c>
      <c r="F717" s="59">
        <v>3161007</v>
      </c>
      <c r="G717" s="62" t="s">
        <v>716</v>
      </c>
      <c r="H717" s="61">
        <f t="shared" si="23"/>
        <v>1034633.87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3154606</v>
      </c>
      <c r="D718" s="41" t="s">
        <v>642</v>
      </c>
      <c r="E718" s="38">
        <v>4802014.54</v>
      </c>
      <c r="F718" s="59">
        <v>3161056</v>
      </c>
      <c r="G718" s="62" t="s">
        <v>717</v>
      </c>
      <c r="H718" s="61">
        <f t="shared" si="23"/>
        <v>517316.95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3155603</v>
      </c>
      <c r="D719" s="41" t="s">
        <v>652</v>
      </c>
      <c r="E719" s="38">
        <v>1379511.82</v>
      </c>
      <c r="F719" s="59">
        <v>3161106</v>
      </c>
      <c r="G719" s="62" t="s">
        <v>718</v>
      </c>
      <c r="H719" s="61">
        <f t="shared" si="23"/>
        <v>1896828.75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3156452</v>
      </c>
      <c r="D720" s="41" t="s">
        <v>661</v>
      </c>
      <c r="E720" s="38">
        <v>517316.95</v>
      </c>
      <c r="F720" s="59">
        <v>3161205</v>
      </c>
      <c r="G720" s="62" t="s">
        <v>719</v>
      </c>
      <c r="H720" s="61">
        <f t="shared" si="23"/>
        <v>517316.95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3158607</v>
      </c>
      <c r="D721" s="41" t="s">
        <v>696</v>
      </c>
      <c r="E721" s="38">
        <v>517316.95</v>
      </c>
      <c r="F721" s="59">
        <v>3161304</v>
      </c>
      <c r="G721" s="62" t="s">
        <v>720</v>
      </c>
      <c r="H721" s="61">
        <f t="shared" si="23"/>
        <v>517316.95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3158953</v>
      </c>
      <c r="D722" s="41" t="s">
        <v>700</v>
      </c>
      <c r="E722" s="38">
        <v>1379511.82</v>
      </c>
      <c r="F722" s="59">
        <v>3161403</v>
      </c>
      <c r="G722" s="62" t="s">
        <v>721</v>
      </c>
      <c r="H722" s="61">
        <f t="shared" si="23"/>
        <v>517316.95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3159100</v>
      </c>
      <c r="D723" s="41" t="s">
        <v>702</v>
      </c>
      <c r="E723" s="38">
        <v>517316.95</v>
      </c>
      <c r="F723" s="59">
        <v>3161502</v>
      </c>
      <c r="G723" s="62" t="s">
        <v>722</v>
      </c>
      <c r="H723" s="61">
        <f t="shared" si="23"/>
        <v>689755.91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3165800</v>
      </c>
      <c r="D724" s="41" t="s">
        <v>780</v>
      </c>
      <c r="E724" s="38">
        <v>517316.95</v>
      </c>
      <c r="F724" s="59">
        <v>3161601</v>
      </c>
      <c r="G724" s="62" t="s">
        <v>723</v>
      </c>
      <c r="H724" s="61">
        <f t="shared" si="23"/>
        <v>517316.95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3160900</v>
      </c>
      <c r="D725" s="41" t="s">
        <v>714</v>
      </c>
      <c r="E725" s="38">
        <v>517316.95</v>
      </c>
      <c r="F725" s="59">
        <v>3161650</v>
      </c>
      <c r="G725" s="62" t="s">
        <v>724</v>
      </c>
      <c r="H725" s="61">
        <f t="shared" si="23"/>
        <v>517316.95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3161056</v>
      </c>
      <c r="D726" s="41" t="s">
        <v>717</v>
      </c>
      <c r="E726" s="38">
        <v>517316.95</v>
      </c>
      <c r="F726" s="59">
        <v>3161700</v>
      </c>
      <c r="G726" s="62" t="s">
        <v>725</v>
      </c>
      <c r="H726" s="61">
        <f t="shared" si="23"/>
        <v>517316.95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3163003</v>
      </c>
      <c r="D727" s="41" t="s">
        <v>747</v>
      </c>
      <c r="E727" s="38">
        <v>517316.95</v>
      </c>
      <c r="F727" s="59">
        <v>3161809</v>
      </c>
      <c r="G727" s="62" t="s">
        <v>726</v>
      </c>
      <c r="H727" s="61">
        <f t="shared" si="23"/>
        <v>689755.91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3163201</v>
      </c>
      <c r="D728" s="41" t="s">
        <v>749</v>
      </c>
      <c r="E728" s="38">
        <v>517316.95</v>
      </c>
      <c r="F728" s="59">
        <v>3161908</v>
      </c>
      <c r="G728" s="62" t="s">
        <v>727</v>
      </c>
      <c r="H728" s="61">
        <f t="shared" si="23"/>
        <v>689755.91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3163300</v>
      </c>
      <c r="D729" s="41" t="s">
        <v>750</v>
      </c>
      <c r="E729" s="38">
        <v>517316.95</v>
      </c>
      <c r="F729" s="59">
        <v>3125507</v>
      </c>
      <c r="G729" s="62" t="s">
        <v>728</v>
      </c>
      <c r="H729" s="61">
        <f t="shared" si="23"/>
        <v>517316.95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3163508</v>
      </c>
      <c r="D730" s="41" t="s">
        <v>752</v>
      </c>
      <c r="E730" s="38">
        <v>517316.95</v>
      </c>
      <c r="F730" s="59">
        <v>3162005</v>
      </c>
      <c r="G730" s="62" t="s">
        <v>729</v>
      </c>
      <c r="H730" s="61">
        <f t="shared" si="23"/>
        <v>1207072.8500000001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3163805</v>
      </c>
      <c r="D731" s="41" t="s">
        <v>755</v>
      </c>
      <c r="E731" s="38">
        <v>517316.95</v>
      </c>
      <c r="F731" s="59">
        <v>3162104</v>
      </c>
      <c r="G731" s="62" t="s">
        <v>730</v>
      </c>
      <c r="H731" s="61">
        <f t="shared" si="23"/>
        <v>1379511.82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3163904</v>
      </c>
      <c r="D732" s="41" t="s">
        <v>756</v>
      </c>
      <c r="E732" s="38">
        <v>517316.95</v>
      </c>
      <c r="F732" s="59">
        <v>3162203</v>
      </c>
      <c r="G732" s="62" t="s">
        <v>731</v>
      </c>
      <c r="H732" s="61">
        <f t="shared" si="23"/>
        <v>517316.95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3164308</v>
      </c>
      <c r="D733" s="41" t="s">
        <v>760</v>
      </c>
      <c r="E733" s="38">
        <v>517316.95</v>
      </c>
      <c r="F733" s="59">
        <v>3162252</v>
      </c>
      <c r="G733" s="62" t="s">
        <v>732</v>
      </c>
      <c r="H733" s="61">
        <f t="shared" si="23"/>
        <v>517316.95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3168309</v>
      </c>
      <c r="D734" s="41" t="s">
        <v>808</v>
      </c>
      <c r="E734" s="38">
        <v>517316.95</v>
      </c>
      <c r="F734" s="59">
        <v>3162302</v>
      </c>
      <c r="G734" s="62" t="s">
        <v>733</v>
      </c>
      <c r="H734" s="61">
        <f t="shared" si="23"/>
        <v>517316.95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3100104</v>
      </c>
      <c r="D735" s="41" t="s">
        <v>6</v>
      </c>
      <c r="E735" s="38">
        <v>517316.95</v>
      </c>
      <c r="F735" s="59">
        <v>3162401</v>
      </c>
      <c r="G735" s="62" t="s">
        <v>734</v>
      </c>
      <c r="H735" s="61">
        <f t="shared" si="23"/>
        <v>1207072.8500000001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3101631</v>
      </c>
      <c r="D736" s="41" t="s">
        <v>22</v>
      </c>
      <c r="E736" s="38">
        <v>517316.95</v>
      </c>
      <c r="F736" s="59">
        <v>3162450</v>
      </c>
      <c r="G736" s="62" t="s">
        <v>735</v>
      </c>
      <c r="H736" s="61">
        <f t="shared" si="23"/>
        <v>689755.91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3105509</v>
      </c>
      <c r="D737" s="41" t="s">
        <v>65</v>
      </c>
      <c r="E737" s="38">
        <v>517316.95</v>
      </c>
      <c r="F737" s="59">
        <v>3162500</v>
      </c>
      <c r="G737" s="62" t="s">
        <v>736</v>
      </c>
      <c r="H737" s="61">
        <f t="shared" si="23"/>
        <v>2414145.6800000002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3106002</v>
      </c>
      <c r="D738" s="41" t="s">
        <v>69</v>
      </c>
      <c r="E738" s="38">
        <v>689755.91</v>
      </c>
      <c r="F738" s="59">
        <v>3162559</v>
      </c>
      <c r="G738" s="62" t="s">
        <v>737</v>
      </c>
      <c r="H738" s="61">
        <f t="shared" si="23"/>
        <v>689755.91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3107505</v>
      </c>
      <c r="D739" s="41" t="s">
        <v>85</v>
      </c>
      <c r="E739" s="38">
        <v>517316.95</v>
      </c>
      <c r="F739" s="59">
        <v>3162575</v>
      </c>
      <c r="G739" s="62" t="s">
        <v>738</v>
      </c>
      <c r="H739" s="61">
        <f t="shared" si="23"/>
        <v>517316.95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3107703</v>
      </c>
      <c r="D740" s="41" t="s">
        <v>87</v>
      </c>
      <c r="E740" s="38">
        <v>517316.95</v>
      </c>
      <c r="F740" s="59">
        <v>3162609</v>
      </c>
      <c r="G740" s="62" t="s">
        <v>739</v>
      </c>
      <c r="H740" s="61">
        <f t="shared" si="23"/>
        <v>517316.95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3114501</v>
      </c>
      <c r="D741" s="41" t="s">
        <v>163</v>
      </c>
      <c r="E741" s="38">
        <v>1034633.87</v>
      </c>
      <c r="F741" s="59">
        <v>3162658</v>
      </c>
      <c r="G741" s="62" t="s">
        <v>740</v>
      </c>
      <c r="H741" s="61">
        <f t="shared" si="23"/>
        <v>517316.95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3117801</v>
      </c>
      <c r="D742" s="41" t="s">
        <v>201</v>
      </c>
      <c r="E742" s="38">
        <v>689755.91</v>
      </c>
      <c r="F742" s="59">
        <v>3162708</v>
      </c>
      <c r="G742" s="62" t="s">
        <v>741</v>
      </c>
      <c r="H742" s="61">
        <f t="shared" si="23"/>
        <v>1034633.87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3123908</v>
      </c>
      <c r="D743" s="41" t="s">
        <v>274</v>
      </c>
      <c r="E743" s="38">
        <v>862194.9</v>
      </c>
      <c r="F743" s="59">
        <v>3162807</v>
      </c>
      <c r="G743" s="62" t="s">
        <v>742</v>
      </c>
      <c r="H743" s="61">
        <f t="shared" si="23"/>
        <v>862194.9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3127057</v>
      </c>
      <c r="D744" s="41" t="s">
        <v>308</v>
      </c>
      <c r="E744" s="38">
        <v>517316.95</v>
      </c>
      <c r="F744" s="59">
        <v>3162906</v>
      </c>
      <c r="G744" s="62" t="s">
        <v>743</v>
      </c>
      <c r="H744" s="61">
        <f t="shared" si="23"/>
        <v>1207072.8500000001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3146206</v>
      </c>
      <c r="D745" s="41" t="s">
        <v>546</v>
      </c>
      <c r="E745" s="38">
        <v>517316.95</v>
      </c>
      <c r="F745" s="59">
        <v>3162922</v>
      </c>
      <c r="G745" s="62" t="s">
        <v>744</v>
      </c>
      <c r="H745" s="61">
        <f t="shared" si="23"/>
        <v>1207072.8500000001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3153400</v>
      </c>
      <c r="D746" s="41" t="s">
        <v>629</v>
      </c>
      <c r="E746" s="38">
        <v>1034633.87</v>
      </c>
      <c r="F746" s="59">
        <v>3162948</v>
      </c>
      <c r="G746" s="62" t="s">
        <v>745</v>
      </c>
      <c r="H746" s="61">
        <f t="shared" si="23"/>
        <v>517316.95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3154507</v>
      </c>
      <c r="D747" s="41" t="s">
        <v>641</v>
      </c>
      <c r="E747" s="38">
        <v>517316.95</v>
      </c>
      <c r="F747" s="59">
        <v>3162955</v>
      </c>
      <c r="G747" s="62" t="s">
        <v>746</v>
      </c>
      <c r="H747" s="61">
        <f t="shared" si="23"/>
        <v>1034633.87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3157336</v>
      </c>
      <c r="D748" s="41" t="s">
        <v>673</v>
      </c>
      <c r="E748" s="38">
        <v>517316.95</v>
      </c>
      <c r="F748" s="59">
        <v>3163003</v>
      </c>
      <c r="G748" s="62" t="s">
        <v>747</v>
      </c>
      <c r="H748" s="61">
        <f t="shared" si="23"/>
        <v>517316.95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3159357</v>
      </c>
      <c r="D749" s="41" t="s">
        <v>688</v>
      </c>
      <c r="E749" s="38">
        <v>517316.95</v>
      </c>
      <c r="F749" s="59">
        <v>3163102</v>
      </c>
      <c r="G749" s="62" t="s">
        <v>748</v>
      </c>
      <c r="H749" s="61">
        <f t="shared" si="23"/>
        <v>517316.95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3159704</v>
      </c>
      <c r="D750" s="41" t="s">
        <v>691</v>
      </c>
      <c r="E750" s="38">
        <v>517316.95</v>
      </c>
      <c r="F750" s="59">
        <v>3163201</v>
      </c>
      <c r="G750" s="62" t="s">
        <v>749</v>
      </c>
      <c r="H750" s="61">
        <f t="shared" si="23"/>
        <v>517316.95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3158508</v>
      </c>
      <c r="D751" s="41" t="s">
        <v>695</v>
      </c>
      <c r="E751" s="38">
        <v>517316.95</v>
      </c>
      <c r="F751" s="59">
        <v>3163300</v>
      </c>
      <c r="G751" s="62" t="s">
        <v>750</v>
      </c>
      <c r="H751" s="61">
        <f t="shared" si="23"/>
        <v>517316.95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3158706</v>
      </c>
      <c r="D752" s="41" t="s">
        <v>697</v>
      </c>
      <c r="E752" s="38">
        <v>517316.95</v>
      </c>
      <c r="F752" s="59">
        <v>3163409</v>
      </c>
      <c r="G752" s="62" t="s">
        <v>751</v>
      </c>
      <c r="H752" s="61">
        <f t="shared" si="23"/>
        <v>517316.95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3158904</v>
      </c>
      <c r="D753" s="41" t="s">
        <v>699</v>
      </c>
      <c r="E753" s="38">
        <v>517316.95</v>
      </c>
      <c r="F753" s="59">
        <v>3163508</v>
      </c>
      <c r="G753" s="62" t="s">
        <v>752</v>
      </c>
      <c r="H753" s="61">
        <f t="shared" si="23"/>
        <v>517316.95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3166006</v>
      </c>
      <c r="D754" s="41" t="s">
        <v>782</v>
      </c>
      <c r="E754" s="38">
        <v>517316.95</v>
      </c>
      <c r="F754" s="59">
        <v>3163607</v>
      </c>
      <c r="G754" s="62" t="s">
        <v>753</v>
      </c>
      <c r="H754" s="61">
        <f t="shared" si="23"/>
        <v>517316.95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3166501</v>
      </c>
      <c r="D755" s="41" t="s">
        <v>787</v>
      </c>
      <c r="E755" s="38">
        <v>517316.95</v>
      </c>
      <c r="F755" s="59">
        <v>3163706</v>
      </c>
      <c r="G755" s="62" t="s">
        <v>754</v>
      </c>
      <c r="H755" s="61">
        <f t="shared" si="23"/>
        <v>1724389.77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3161809</v>
      </c>
      <c r="D756" s="41" t="s">
        <v>726</v>
      </c>
      <c r="E756" s="38">
        <v>689755.91</v>
      </c>
      <c r="F756" s="59">
        <v>3163805</v>
      </c>
      <c r="G756" s="62" t="s">
        <v>755</v>
      </c>
      <c r="H756" s="61">
        <f t="shared" si="23"/>
        <v>517316.95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3163409</v>
      </c>
      <c r="D757" s="41" t="s">
        <v>751</v>
      </c>
      <c r="E757" s="38">
        <v>517316.95</v>
      </c>
      <c r="F757" s="59">
        <v>3163904</v>
      </c>
      <c r="G757" s="62" t="s">
        <v>756</v>
      </c>
      <c r="H757" s="61">
        <f t="shared" si="23"/>
        <v>517316.95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3162906</v>
      </c>
      <c r="D758" s="41" t="s">
        <v>743</v>
      </c>
      <c r="E758" s="38">
        <v>1207072.8500000001</v>
      </c>
      <c r="F758" s="59">
        <v>3164100</v>
      </c>
      <c r="G758" s="62" t="s">
        <v>757</v>
      </c>
      <c r="H758" s="61">
        <f t="shared" si="23"/>
        <v>517316.95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3162609</v>
      </c>
      <c r="D759" s="41" t="s">
        <v>739</v>
      </c>
      <c r="E759" s="38">
        <v>517316.95</v>
      </c>
      <c r="F759" s="59">
        <v>3164001</v>
      </c>
      <c r="G759" s="62" t="s">
        <v>758</v>
      </c>
      <c r="H759" s="61">
        <f t="shared" si="23"/>
        <v>517316.95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3162708</v>
      </c>
      <c r="D760" s="41" t="s">
        <v>741</v>
      </c>
      <c r="E760" s="38">
        <v>1034633.87</v>
      </c>
      <c r="F760" s="59">
        <v>3164209</v>
      </c>
      <c r="G760" s="62" t="s">
        <v>759</v>
      </c>
      <c r="H760" s="61">
        <f t="shared" si="23"/>
        <v>689755.91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3164100</v>
      </c>
      <c r="D761" s="41" t="s">
        <v>757</v>
      </c>
      <c r="E761" s="38">
        <v>517316.95</v>
      </c>
      <c r="F761" s="59">
        <v>3164308</v>
      </c>
      <c r="G761" s="62" t="s">
        <v>760</v>
      </c>
      <c r="H761" s="61">
        <f t="shared" si="23"/>
        <v>517316.95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3165107</v>
      </c>
      <c r="D762" s="41" t="s">
        <v>771</v>
      </c>
      <c r="E762" s="38">
        <v>517316.95</v>
      </c>
      <c r="F762" s="59">
        <v>3164407</v>
      </c>
      <c r="G762" s="62" t="s">
        <v>761</v>
      </c>
      <c r="H762" s="61">
        <f t="shared" si="23"/>
        <v>517316.95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3108552</v>
      </c>
      <c r="D763" s="41" t="s">
        <v>98</v>
      </c>
      <c r="E763" s="38">
        <v>862194.9</v>
      </c>
      <c r="F763" s="59">
        <v>3164431</v>
      </c>
      <c r="G763" s="62" t="s">
        <v>762</v>
      </c>
      <c r="H763" s="61">
        <f t="shared" si="23"/>
        <v>517316.95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3117207</v>
      </c>
      <c r="D764" s="41" t="s">
        <v>196</v>
      </c>
      <c r="E764" s="38">
        <v>517316.95</v>
      </c>
      <c r="F764" s="59">
        <v>3164472</v>
      </c>
      <c r="G764" s="62" t="s">
        <v>763</v>
      </c>
      <c r="H764" s="61">
        <f t="shared" si="23"/>
        <v>517316.95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3117405</v>
      </c>
      <c r="D765" s="41" t="s">
        <v>197</v>
      </c>
      <c r="E765" s="38">
        <v>517316.95</v>
      </c>
      <c r="F765" s="59">
        <v>3164506</v>
      </c>
      <c r="G765" s="62" t="s">
        <v>764</v>
      </c>
      <c r="H765" s="61">
        <f t="shared" si="23"/>
        <v>689755.91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3118304</v>
      </c>
      <c r="D766" s="41" t="s">
        <v>208</v>
      </c>
      <c r="E766" s="38">
        <v>2931462.61</v>
      </c>
      <c r="F766" s="59">
        <v>3164605</v>
      </c>
      <c r="G766" s="62" t="s">
        <v>765</v>
      </c>
      <c r="H766" s="61">
        <f t="shared" si="23"/>
        <v>517316.95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3119906</v>
      </c>
      <c r="D767" s="41" t="s">
        <v>224</v>
      </c>
      <c r="E767" s="38">
        <v>517316.95</v>
      </c>
      <c r="F767" s="59">
        <v>3164704</v>
      </c>
      <c r="G767" s="62" t="s">
        <v>766</v>
      </c>
      <c r="H767" s="61">
        <f t="shared" si="23"/>
        <v>2069267.72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3121704</v>
      </c>
      <c r="D768" s="41" t="s">
        <v>247</v>
      </c>
      <c r="E768" s="38">
        <v>517316.95</v>
      </c>
      <c r="F768" s="59">
        <v>3164803</v>
      </c>
      <c r="G768" s="62" t="s">
        <v>767</v>
      </c>
      <c r="H768" s="61">
        <f t="shared" si="23"/>
        <v>517316.95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3127701</v>
      </c>
      <c r="D769" s="41" t="s">
        <v>320</v>
      </c>
      <c r="E769" s="38">
        <v>4802014.54</v>
      </c>
      <c r="F769" s="59">
        <v>3164902</v>
      </c>
      <c r="G769" s="62" t="s">
        <v>768</v>
      </c>
      <c r="H769" s="61">
        <f t="shared" si="23"/>
        <v>517316.95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3143203</v>
      </c>
      <c r="D770" s="41" t="s">
        <v>504</v>
      </c>
      <c r="E770" s="38">
        <v>1034633.87</v>
      </c>
      <c r="F770" s="59">
        <v>3165206</v>
      </c>
      <c r="G770" s="62" t="s">
        <v>769</v>
      </c>
      <c r="H770" s="61">
        <f t="shared" si="23"/>
        <v>517316.95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3143500</v>
      </c>
      <c r="D771" s="41" t="s">
        <v>508</v>
      </c>
      <c r="E771" s="38">
        <v>517316.95</v>
      </c>
      <c r="F771" s="59">
        <v>3165008</v>
      </c>
      <c r="G771" s="62" t="s">
        <v>770</v>
      </c>
      <c r="H771" s="61">
        <f t="shared" si="23"/>
        <v>689755.91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3148202</v>
      </c>
      <c r="D772" s="41" t="s">
        <v>569</v>
      </c>
      <c r="E772" s="38">
        <v>517316.95</v>
      </c>
      <c r="F772" s="59">
        <v>3165107</v>
      </c>
      <c r="G772" s="62" t="s">
        <v>771</v>
      </c>
      <c r="H772" s="61">
        <f t="shared" si="23"/>
        <v>517316.95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3150158</v>
      </c>
      <c r="D773" s="41" t="s">
        <v>592</v>
      </c>
      <c r="E773" s="38">
        <v>517316.95</v>
      </c>
      <c r="F773" s="59">
        <v>3165305</v>
      </c>
      <c r="G773" s="62" t="s">
        <v>772</v>
      </c>
      <c r="H773" s="61">
        <f t="shared" si="23"/>
        <v>517316.95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3153103</v>
      </c>
      <c r="D774" s="41" t="s">
        <v>626</v>
      </c>
      <c r="E774" s="38">
        <v>517316.95</v>
      </c>
      <c r="F774" s="59">
        <v>3165404</v>
      </c>
      <c r="G774" s="62" t="s">
        <v>773</v>
      </c>
      <c r="H774" s="61">
        <f t="shared" si="23"/>
        <v>517316.95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3153202</v>
      </c>
      <c r="D775" s="41" t="s">
        <v>627</v>
      </c>
      <c r="E775" s="38">
        <v>517316.95</v>
      </c>
      <c r="F775" s="59">
        <v>3165503</v>
      </c>
      <c r="G775" s="62" t="s">
        <v>774</v>
      </c>
      <c r="H775" s="61">
        <f t="shared" si="23"/>
        <v>517316.95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3158102</v>
      </c>
      <c r="D776" s="41" t="s">
        <v>683</v>
      </c>
      <c r="E776" s="38">
        <v>517316.95</v>
      </c>
      <c r="F776" s="59">
        <v>3165537</v>
      </c>
      <c r="G776" s="62" t="s">
        <v>775</v>
      </c>
      <c r="H776" s="61">
        <f t="shared" ref="H776:H839" si="25">VLOOKUP(F776,$C$7:$E$859,3,FALSE)</f>
        <v>1379511.82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3159209</v>
      </c>
      <c r="D777" s="41" t="s">
        <v>685</v>
      </c>
      <c r="E777" s="38">
        <v>517316.95</v>
      </c>
      <c r="F777" s="59">
        <v>3165560</v>
      </c>
      <c r="G777" s="62" t="s">
        <v>776</v>
      </c>
      <c r="H777" s="61">
        <f t="shared" si="25"/>
        <v>517316.95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3159506</v>
      </c>
      <c r="D778" s="41" t="s">
        <v>689</v>
      </c>
      <c r="E778" s="38">
        <v>517316.95</v>
      </c>
      <c r="F778" s="59">
        <v>3165578</v>
      </c>
      <c r="G778" s="62" t="s">
        <v>777</v>
      </c>
      <c r="H778" s="61">
        <f t="shared" si="25"/>
        <v>517316.95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3166204</v>
      </c>
      <c r="D779" s="41" t="s">
        <v>784</v>
      </c>
      <c r="E779" s="38">
        <v>689755.91</v>
      </c>
      <c r="F779" s="59">
        <v>3165602</v>
      </c>
      <c r="G779" s="62" t="s">
        <v>778</v>
      </c>
      <c r="H779" s="61">
        <f t="shared" si="25"/>
        <v>517316.95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3162922</v>
      </c>
      <c r="D780" s="41" t="s">
        <v>744</v>
      </c>
      <c r="E780" s="38">
        <v>1207072.8500000001</v>
      </c>
      <c r="F780" s="59">
        <v>3165701</v>
      </c>
      <c r="G780" s="62" t="s">
        <v>779</v>
      </c>
      <c r="H780" s="61">
        <f t="shared" si="25"/>
        <v>517316.95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3163102</v>
      </c>
      <c r="D781" s="41" t="s">
        <v>748</v>
      </c>
      <c r="E781" s="38">
        <v>517316.95</v>
      </c>
      <c r="F781" s="59">
        <v>3165800</v>
      </c>
      <c r="G781" s="62" t="s">
        <v>780</v>
      </c>
      <c r="H781" s="61">
        <f t="shared" si="25"/>
        <v>517316.95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3162807</v>
      </c>
      <c r="D782" s="41" t="s">
        <v>742</v>
      </c>
      <c r="E782" s="38">
        <v>862194.9</v>
      </c>
      <c r="F782" s="59">
        <v>3165909</v>
      </c>
      <c r="G782" s="62" t="s">
        <v>781</v>
      </c>
      <c r="H782" s="61">
        <f t="shared" si="25"/>
        <v>517316.95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3162450</v>
      </c>
      <c r="D783" s="41" t="s">
        <v>735</v>
      </c>
      <c r="E783" s="38">
        <v>689755.91</v>
      </c>
      <c r="F783" s="59">
        <v>3166006</v>
      </c>
      <c r="G783" s="62" t="s">
        <v>782</v>
      </c>
      <c r="H783" s="61">
        <f t="shared" si="25"/>
        <v>517316.95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3162559</v>
      </c>
      <c r="D784" s="41" t="s">
        <v>737</v>
      </c>
      <c r="E784" s="38">
        <v>689755.91</v>
      </c>
      <c r="F784" s="59">
        <v>3166105</v>
      </c>
      <c r="G784" s="62" t="s">
        <v>783</v>
      </c>
      <c r="H784" s="61">
        <f t="shared" si="25"/>
        <v>517316.95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3164001</v>
      </c>
      <c r="D785" s="41" t="s">
        <v>758</v>
      </c>
      <c r="E785" s="38">
        <v>517316.95</v>
      </c>
      <c r="F785" s="59">
        <v>3166204</v>
      </c>
      <c r="G785" s="62" t="s">
        <v>784</v>
      </c>
      <c r="H785" s="61">
        <f t="shared" si="25"/>
        <v>689755.91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3165206</v>
      </c>
      <c r="D786" s="41" t="s">
        <v>769</v>
      </c>
      <c r="E786" s="38">
        <v>517316.95</v>
      </c>
      <c r="F786" s="59">
        <v>3166303</v>
      </c>
      <c r="G786" s="62" t="s">
        <v>785</v>
      </c>
      <c r="H786" s="61">
        <f t="shared" si="25"/>
        <v>517316.95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3165305</v>
      </c>
      <c r="D787" s="41" t="s">
        <v>772</v>
      </c>
      <c r="E787" s="38">
        <v>517316.95</v>
      </c>
      <c r="F787" s="59">
        <v>3166402</v>
      </c>
      <c r="G787" s="62" t="s">
        <v>786</v>
      </c>
      <c r="H787" s="61">
        <f t="shared" si="25"/>
        <v>517316.95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3108206</v>
      </c>
      <c r="D788" s="41" t="s">
        <v>92</v>
      </c>
      <c r="E788" s="38">
        <v>517316.95</v>
      </c>
      <c r="F788" s="59">
        <v>3166501</v>
      </c>
      <c r="G788" s="62" t="s">
        <v>787</v>
      </c>
      <c r="H788" s="61">
        <f t="shared" si="25"/>
        <v>517316.95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3117306</v>
      </c>
      <c r="D789" s="41" t="s">
        <v>195</v>
      </c>
      <c r="E789" s="38">
        <v>1207072.8500000001</v>
      </c>
      <c r="F789" s="59">
        <v>3166600</v>
      </c>
      <c r="G789" s="62" t="s">
        <v>788</v>
      </c>
      <c r="H789" s="61">
        <f t="shared" si="25"/>
        <v>517316.95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3119708</v>
      </c>
      <c r="D790" s="41" t="s">
        <v>222</v>
      </c>
      <c r="E790" s="38">
        <v>517316.95</v>
      </c>
      <c r="F790" s="59">
        <v>3166808</v>
      </c>
      <c r="G790" s="62" t="s">
        <v>789</v>
      </c>
      <c r="H790" s="61">
        <f t="shared" si="25"/>
        <v>689755.91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3120706</v>
      </c>
      <c r="D791" s="41" t="s">
        <v>234</v>
      </c>
      <c r="E791" s="38">
        <v>517316.95</v>
      </c>
      <c r="F791" s="59">
        <v>3166709</v>
      </c>
      <c r="G791" s="62" t="s">
        <v>790</v>
      </c>
      <c r="H791" s="61">
        <f t="shared" si="25"/>
        <v>517316.95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3122207</v>
      </c>
      <c r="D792" s="41" t="s">
        <v>252</v>
      </c>
      <c r="E792" s="38">
        <v>517316.95</v>
      </c>
      <c r="F792" s="59">
        <v>3166907</v>
      </c>
      <c r="G792" s="62" t="s">
        <v>791</v>
      </c>
      <c r="H792" s="61">
        <f t="shared" si="25"/>
        <v>517316.95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3131802</v>
      </c>
      <c r="D793" s="41" t="s">
        <v>367</v>
      </c>
      <c r="E793" s="38">
        <v>689755.91</v>
      </c>
      <c r="F793" s="59">
        <v>3166956</v>
      </c>
      <c r="G793" s="62" t="s">
        <v>792</v>
      </c>
      <c r="H793" s="61">
        <f t="shared" si="25"/>
        <v>517316.95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3132800</v>
      </c>
      <c r="D794" s="41" t="s">
        <v>377</v>
      </c>
      <c r="E794" s="38">
        <v>517316.95</v>
      </c>
      <c r="F794" s="59">
        <v>3167004</v>
      </c>
      <c r="G794" s="62" t="s">
        <v>793</v>
      </c>
      <c r="H794" s="61">
        <f t="shared" si="25"/>
        <v>517316.95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3142809</v>
      </c>
      <c r="D795" s="41" t="s">
        <v>499</v>
      </c>
      <c r="E795" s="38">
        <v>1034633.87</v>
      </c>
      <c r="F795" s="59">
        <v>3167103</v>
      </c>
      <c r="G795" s="62" t="s">
        <v>794</v>
      </c>
      <c r="H795" s="61">
        <f t="shared" si="25"/>
        <v>1034633.87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3145356</v>
      </c>
      <c r="D796" s="41" t="s">
        <v>533</v>
      </c>
      <c r="E796" s="38">
        <v>689755.91</v>
      </c>
      <c r="F796" s="59">
        <v>3167202</v>
      </c>
      <c r="G796" s="62" t="s">
        <v>795</v>
      </c>
      <c r="H796" s="61">
        <f t="shared" si="25"/>
        <v>4802014.54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3150208</v>
      </c>
      <c r="D797" s="41" t="s">
        <v>593</v>
      </c>
      <c r="E797" s="38">
        <v>517316.95</v>
      </c>
      <c r="F797" s="59">
        <v>3165552</v>
      </c>
      <c r="G797" s="62" t="s">
        <v>796</v>
      </c>
      <c r="H797" s="61">
        <f t="shared" si="25"/>
        <v>689755.91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3150307</v>
      </c>
      <c r="D798" s="41" t="s">
        <v>594</v>
      </c>
      <c r="E798" s="38">
        <v>517316.95</v>
      </c>
      <c r="F798" s="59">
        <v>3167301</v>
      </c>
      <c r="G798" s="62" t="s">
        <v>797</v>
      </c>
      <c r="H798" s="61">
        <f t="shared" si="25"/>
        <v>517316.95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3153301</v>
      </c>
      <c r="D799" s="41" t="s">
        <v>628</v>
      </c>
      <c r="E799" s="38">
        <v>517316.95</v>
      </c>
      <c r="F799" s="59">
        <v>3167400</v>
      </c>
      <c r="G799" s="62" t="s">
        <v>798</v>
      </c>
      <c r="H799" s="61">
        <f t="shared" si="25"/>
        <v>517316.95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3157377</v>
      </c>
      <c r="D800" s="41" t="s">
        <v>674</v>
      </c>
      <c r="E800" s="38">
        <v>517316.95</v>
      </c>
      <c r="F800" s="59">
        <v>3167509</v>
      </c>
      <c r="G800" s="62" t="s">
        <v>799</v>
      </c>
      <c r="H800" s="61">
        <f t="shared" si="25"/>
        <v>517316.95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3157658</v>
      </c>
      <c r="D801" s="41" t="s">
        <v>678</v>
      </c>
      <c r="E801" s="38">
        <v>517316.95</v>
      </c>
      <c r="F801" s="59">
        <v>3167608</v>
      </c>
      <c r="G801" s="62" t="s">
        <v>800</v>
      </c>
      <c r="H801" s="61">
        <f t="shared" si="25"/>
        <v>1034633.87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3158201</v>
      </c>
      <c r="D802" s="41" t="s">
        <v>684</v>
      </c>
      <c r="E802" s="38">
        <v>862194.9</v>
      </c>
      <c r="F802" s="59">
        <v>3167707</v>
      </c>
      <c r="G802" s="62" t="s">
        <v>801</v>
      </c>
      <c r="H802" s="61">
        <f t="shared" si="25"/>
        <v>517316.95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3159605</v>
      </c>
      <c r="D803" s="41" t="s">
        <v>690</v>
      </c>
      <c r="E803" s="38">
        <v>1551950.79</v>
      </c>
      <c r="F803" s="59">
        <v>3167806</v>
      </c>
      <c r="G803" s="62" t="s">
        <v>802</v>
      </c>
      <c r="H803" s="61">
        <f t="shared" si="25"/>
        <v>517316.95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3158409</v>
      </c>
      <c r="D804" s="41" t="s">
        <v>694</v>
      </c>
      <c r="E804" s="38">
        <v>517316.95</v>
      </c>
      <c r="F804" s="59">
        <v>3167905</v>
      </c>
      <c r="G804" s="62" t="s">
        <v>803</v>
      </c>
      <c r="H804" s="61">
        <f t="shared" si="25"/>
        <v>517316.95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3166956</v>
      </c>
      <c r="D805" s="41" t="s">
        <v>792</v>
      </c>
      <c r="E805" s="38">
        <v>517316.95</v>
      </c>
      <c r="F805" s="59">
        <v>3168002</v>
      </c>
      <c r="G805" s="62" t="s">
        <v>804</v>
      </c>
      <c r="H805" s="61">
        <f t="shared" si="25"/>
        <v>1379511.82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3161007</v>
      </c>
      <c r="D806" s="41" t="s">
        <v>716</v>
      </c>
      <c r="E806" s="38">
        <v>1034633.87</v>
      </c>
      <c r="F806" s="59">
        <v>3168051</v>
      </c>
      <c r="G806" s="62" t="s">
        <v>805</v>
      </c>
      <c r="H806" s="61">
        <f t="shared" si="25"/>
        <v>517316.95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3161650</v>
      </c>
      <c r="D807" s="41" t="s">
        <v>724</v>
      </c>
      <c r="E807" s="38">
        <v>517316.95</v>
      </c>
      <c r="F807" s="59">
        <v>3168101</v>
      </c>
      <c r="G807" s="62" t="s">
        <v>806</v>
      </c>
      <c r="H807" s="61">
        <f t="shared" si="25"/>
        <v>517316.95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3161700</v>
      </c>
      <c r="D808" s="41" t="s">
        <v>725</v>
      </c>
      <c r="E808" s="38">
        <v>517316.95</v>
      </c>
      <c r="F808" s="59">
        <v>3168200</v>
      </c>
      <c r="G808" s="62" t="s">
        <v>807</v>
      </c>
      <c r="H808" s="61">
        <f t="shared" si="25"/>
        <v>517316.95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3164472</v>
      </c>
      <c r="D809" s="41" t="s">
        <v>763</v>
      </c>
      <c r="E809" s="38">
        <v>517316.95</v>
      </c>
      <c r="F809" s="59">
        <v>3168309</v>
      </c>
      <c r="G809" s="62" t="s">
        <v>808</v>
      </c>
      <c r="H809" s="61">
        <f t="shared" si="25"/>
        <v>517316.95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3103108</v>
      </c>
      <c r="D810" s="41" t="s">
        <v>39</v>
      </c>
      <c r="E810" s="38">
        <v>517316.95</v>
      </c>
      <c r="F810" s="59">
        <v>3168408</v>
      </c>
      <c r="G810" s="62" t="s">
        <v>809</v>
      </c>
      <c r="H810" s="61">
        <f t="shared" si="25"/>
        <v>862194.9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3115409</v>
      </c>
      <c r="D811" s="41" t="s">
        <v>173</v>
      </c>
      <c r="E811" s="38">
        <v>517316.95</v>
      </c>
      <c r="F811" s="59">
        <v>3168507</v>
      </c>
      <c r="G811" s="62" t="s">
        <v>810</v>
      </c>
      <c r="H811" s="61">
        <f t="shared" si="25"/>
        <v>689755.91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3117108</v>
      </c>
      <c r="D812" s="41" t="s">
        <v>193</v>
      </c>
      <c r="E812" s="38">
        <v>689755.91</v>
      </c>
      <c r="F812" s="59">
        <v>3168606</v>
      </c>
      <c r="G812" s="62" t="s">
        <v>811</v>
      </c>
      <c r="H812" s="61">
        <f t="shared" si="25"/>
        <v>3103901.58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3117702</v>
      </c>
      <c r="D813" s="41" t="s">
        <v>200</v>
      </c>
      <c r="E813" s="38">
        <v>862194.9</v>
      </c>
      <c r="F813" s="59">
        <v>3168705</v>
      </c>
      <c r="G813" s="62" t="s">
        <v>812</v>
      </c>
      <c r="H813" s="61">
        <f t="shared" si="25"/>
        <v>2414145.6800000002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3121407</v>
      </c>
      <c r="D814" s="41" t="s">
        <v>244</v>
      </c>
      <c r="E814" s="38">
        <v>517316.95</v>
      </c>
      <c r="F814" s="59">
        <v>3168804</v>
      </c>
      <c r="G814" s="62" t="s">
        <v>813</v>
      </c>
      <c r="H814" s="61">
        <f t="shared" si="25"/>
        <v>517316.95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3122108</v>
      </c>
      <c r="D815" s="41" t="s">
        <v>251</v>
      </c>
      <c r="E815" s="38">
        <v>517316.95</v>
      </c>
      <c r="F815" s="59">
        <v>3168903</v>
      </c>
      <c r="G815" s="62" t="s">
        <v>814</v>
      </c>
      <c r="H815" s="61">
        <f t="shared" si="25"/>
        <v>517316.95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3139102</v>
      </c>
      <c r="D816" s="41" t="s">
        <v>455</v>
      </c>
      <c r="E816" s="38">
        <v>517316.95</v>
      </c>
      <c r="F816" s="59">
        <v>3169000</v>
      </c>
      <c r="G816" s="62" t="s">
        <v>815</v>
      </c>
      <c r="H816" s="61">
        <f t="shared" si="25"/>
        <v>862194.9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3157252</v>
      </c>
      <c r="D817" s="41" t="s">
        <v>670</v>
      </c>
      <c r="E817" s="38">
        <v>517316.95</v>
      </c>
      <c r="F817" s="59">
        <v>3169059</v>
      </c>
      <c r="G817" s="62" t="s">
        <v>816</v>
      </c>
      <c r="H817" s="61">
        <f t="shared" si="25"/>
        <v>517316.95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3158003</v>
      </c>
      <c r="D818" s="41" t="s">
        <v>682</v>
      </c>
      <c r="E818" s="38">
        <v>689755.91</v>
      </c>
      <c r="F818" s="59">
        <v>3169109</v>
      </c>
      <c r="G818" s="62" t="s">
        <v>817</v>
      </c>
      <c r="H818" s="61">
        <f t="shared" si="25"/>
        <v>517316.95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3160108</v>
      </c>
      <c r="D819" s="41" t="s">
        <v>705</v>
      </c>
      <c r="E819" s="38">
        <v>517316.95</v>
      </c>
      <c r="F819" s="59">
        <v>3169208</v>
      </c>
      <c r="G819" s="62" t="s">
        <v>818</v>
      </c>
      <c r="H819" s="61">
        <f t="shared" si="25"/>
        <v>517316.95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3160405</v>
      </c>
      <c r="D820" s="41" t="s">
        <v>708</v>
      </c>
      <c r="E820" s="38">
        <v>1207072.8500000001</v>
      </c>
      <c r="F820" s="59">
        <v>3169307</v>
      </c>
      <c r="G820" s="62" t="s">
        <v>819</v>
      </c>
      <c r="H820" s="61">
        <f t="shared" si="25"/>
        <v>2241706.7000000002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3160959</v>
      </c>
      <c r="D821" s="41" t="s">
        <v>715</v>
      </c>
      <c r="E821" s="38">
        <v>517316.95</v>
      </c>
      <c r="F821" s="59">
        <v>3169356</v>
      </c>
      <c r="G821" s="62" t="s">
        <v>820</v>
      </c>
      <c r="H821" s="61">
        <f t="shared" si="25"/>
        <v>1379511.82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3161205</v>
      </c>
      <c r="D822" s="41" t="s">
        <v>719</v>
      </c>
      <c r="E822" s="38">
        <v>517316.95</v>
      </c>
      <c r="F822" s="59">
        <v>3169406</v>
      </c>
      <c r="G822" s="62" t="s">
        <v>821</v>
      </c>
      <c r="H822" s="61">
        <f t="shared" si="25"/>
        <v>1896828.75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3161304</v>
      </c>
      <c r="D823" s="41" t="s">
        <v>720</v>
      </c>
      <c r="E823" s="38">
        <v>517316.95</v>
      </c>
      <c r="F823" s="59">
        <v>3169505</v>
      </c>
      <c r="G823" s="62" t="s">
        <v>822</v>
      </c>
      <c r="H823" s="61">
        <f t="shared" si="25"/>
        <v>517316.95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3161601</v>
      </c>
      <c r="D824" s="41" t="s">
        <v>723</v>
      </c>
      <c r="E824" s="38">
        <v>517316.95</v>
      </c>
      <c r="F824" s="59">
        <v>3169604</v>
      </c>
      <c r="G824" s="62" t="s">
        <v>823</v>
      </c>
      <c r="H824" s="61">
        <f t="shared" si="25"/>
        <v>1207072.8500000001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3162005</v>
      </c>
      <c r="D825" s="41" t="s">
        <v>729</v>
      </c>
      <c r="E825" s="38">
        <v>1207072.8500000001</v>
      </c>
      <c r="F825" s="59">
        <v>3169703</v>
      </c>
      <c r="G825" s="62" t="s">
        <v>824</v>
      </c>
      <c r="H825" s="61">
        <f t="shared" si="25"/>
        <v>1034633.87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3163607</v>
      </c>
      <c r="D826" s="41" t="s">
        <v>753</v>
      </c>
      <c r="E826" s="38">
        <v>517316.95</v>
      </c>
      <c r="F826" s="59">
        <v>3169802</v>
      </c>
      <c r="G826" s="62" t="s">
        <v>825</v>
      </c>
      <c r="H826" s="61">
        <f t="shared" si="25"/>
        <v>517316.95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3162575</v>
      </c>
      <c r="D827" s="41" t="s">
        <v>738</v>
      </c>
      <c r="E827" s="38">
        <v>517316.95</v>
      </c>
      <c r="F827" s="59">
        <v>3169901</v>
      </c>
      <c r="G827" s="62" t="s">
        <v>826</v>
      </c>
      <c r="H827" s="61">
        <f t="shared" si="25"/>
        <v>2759023.63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3164605</v>
      </c>
      <c r="D828" s="41" t="s">
        <v>765</v>
      </c>
      <c r="E828" s="38">
        <v>517316.95</v>
      </c>
      <c r="F828" s="59">
        <v>3170008</v>
      </c>
      <c r="G828" s="62" t="s">
        <v>827</v>
      </c>
      <c r="H828" s="61">
        <f t="shared" si="25"/>
        <v>689755.91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3172004</v>
      </c>
      <c r="D829" s="41" t="s">
        <v>856</v>
      </c>
      <c r="E829" s="38">
        <v>1551950.79</v>
      </c>
      <c r="F829" s="59">
        <v>3170057</v>
      </c>
      <c r="G829" s="62" t="s">
        <v>828</v>
      </c>
      <c r="H829" s="61">
        <f t="shared" si="25"/>
        <v>689755.91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3136520</v>
      </c>
      <c r="D830" s="41" t="s">
        <v>420</v>
      </c>
      <c r="E830" s="38">
        <v>517316.95</v>
      </c>
      <c r="F830" s="59">
        <v>3170107</v>
      </c>
      <c r="G830" s="62" t="s">
        <v>829</v>
      </c>
      <c r="H830" s="61">
        <f t="shared" si="25"/>
        <v>4802014.54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3149150</v>
      </c>
      <c r="D831" s="41" t="s">
        <v>580</v>
      </c>
      <c r="E831" s="38">
        <v>689755.91</v>
      </c>
      <c r="F831" s="59">
        <v>3170206</v>
      </c>
      <c r="G831" s="62" t="s">
        <v>830</v>
      </c>
      <c r="H831" s="61">
        <f t="shared" si="25"/>
        <v>4802014.54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3157401</v>
      </c>
      <c r="D832" s="41" t="s">
        <v>675</v>
      </c>
      <c r="E832" s="38">
        <v>517316.95</v>
      </c>
      <c r="F832" s="59">
        <v>3170305</v>
      </c>
      <c r="G832" s="62" t="s">
        <v>831</v>
      </c>
      <c r="H832" s="61">
        <f t="shared" si="25"/>
        <v>517316.95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3157500</v>
      </c>
      <c r="D833" s="41" t="s">
        <v>676</v>
      </c>
      <c r="E833" s="38">
        <v>517316.95</v>
      </c>
      <c r="F833" s="59">
        <v>3170404</v>
      </c>
      <c r="G833" s="62" t="s">
        <v>832</v>
      </c>
      <c r="H833" s="61">
        <f t="shared" si="25"/>
        <v>2414145.6800000002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3159407</v>
      </c>
      <c r="D834" s="41" t="s">
        <v>686</v>
      </c>
      <c r="E834" s="38">
        <v>517316.95</v>
      </c>
      <c r="F834" s="59">
        <v>3170438</v>
      </c>
      <c r="G834" s="62" t="s">
        <v>833</v>
      </c>
      <c r="H834" s="61">
        <f t="shared" si="25"/>
        <v>517316.95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3159308</v>
      </c>
      <c r="D835" s="41" t="s">
        <v>687</v>
      </c>
      <c r="E835" s="38">
        <v>517316.95</v>
      </c>
      <c r="F835" s="59">
        <v>3170479</v>
      </c>
      <c r="G835" s="62" t="s">
        <v>834</v>
      </c>
      <c r="H835" s="61">
        <f t="shared" si="25"/>
        <v>517316.95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3159902</v>
      </c>
      <c r="D836" s="41" t="s">
        <v>703</v>
      </c>
      <c r="E836" s="38">
        <v>1034633.87</v>
      </c>
      <c r="F836" s="59">
        <v>3170503</v>
      </c>
      <c r="G836" s="62" t="s">
        <v>835</v>
      </c>
      <c r="H836" s="61">
        <f t="shared" si="25"/>
        <v>689755.91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3160207</v>
      </c>
      <c r="D837" s="41" t="s">
        <v>706</v>
      </c>
      <c r="E837" s="38">
        <v>517316.95</v>
      </c>
      <c r="F837" s="59">
        <v>3170529</v>
      </c>
      <c r="G837" s="62" t="s">
        <v>836</v>
      </c>
      <c r="H837" s="61">
        <f t="shared" si="25"/>
        <v>862194.9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3160454</v>
      </c>
      <c r="D838" s="41" t="s">
        <v>709</v>
      </c>
      <c r="E838" s="38">
        <v>517316.95</v>
      </c>
      <c r="F838" s="59">
        <v>3170578</v>
      </c>
      <c r="G838" s="62" t="s">
        <v>837</v>
      </c>
      <c r="H838" s="61">
        <f t="shared" si="25"/>
        <v>517316.95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3161403</v>
      </c>
      <c r="D839" s="41" t="s">
        <v>721</v>
      </c>
      <c r="E839" s="38">
        <v>517316.95</v>
      </c>
      <c r="F839" s="59">
        <v>3170602</v>
      </c>
      <c r="G839" s="62" t="s">
        <v>838</v>
      </c>
      <c r="H839" s="61">
        <f t="shared" si="25"/>
        <v>517316.95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3117504</v>
      </c>
      <c r="D840" s="41" t="s">
        <v>198</v>
      </c>
      <c r="E840" s="38">
        <v>1034633.87</v>
      </c>
      <c r="F840" s="59">
        <v>3170651</v>
      </c>
      <c r="G840" s="62" t="s">
        <v>839</v>
      </c>
      <c r="H840" s="61">
        <f t="shared" ref="H840:H859" si="27">VLOOKUP(F840,$C$7:$E$859,3,FALSE)</f>
        <v>517316.95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3157302</v>
      </c>
      <c r="D841" s="41" t="s">
        <v>672</v>
      </c>
      <c r="E841" s="38">
        <v>517316.95</v>
      </c>
      <c r="F841" s="59">
        <v>3170701</v>
      </c>
      <c r="G841" s="62" t="s">
        <v>840</v>
      </c>
      <c r="H841" s="61">
        <f t="shared" si="27"/>
        <v>3103901.58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3160306</v>
      </c>
      <c r="D842" s="41" t="s">
        <v>707</v>
      </c>
      <c r="E842" s="38">
        <v>689755.91</v>
      </c>
      <c r="F842" s="59">
        <v>3170750</v>
      </c>
      <c r="G842" s="62" t="s">
        <v>841</v>
      </c>
      <c r="H842" s="61">
        <f t="shared" si="27"/>
        <v>517316.95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3125507</v>
      </c>
      <c r="D843" s="41" t="s">
        <v>728</v>
      </c>
      <c r="E843" s="38">
        <v>517316.95</v>
      </c>
      <c r="F843" s="59">
        <v>3170800</v>
      </c>
      <c r="G843" s="62" t="s">
        <v>842</v>
      </c>
      <c r="H843" s="61">
        <f t="shared" si="27"/>
        <v>1551950.79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3164704</v>
      </c>
      <c r="D844" s="41" t="s">
        <v>766</v>
      </c>
      <c r="E844" s="38">
        <v>2069267.72</v>
      </c>
      <c r="F844" s="59">
        <v>3170909</v>
      </c>
      <c r="G844" s="62" t="s">
        <v>843</v>
      </c>
      <c r="H844" s="61">
        <f t="shared" si="27"/>
        <v>1034633.87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3124401</v>
      </c>
      <c r="D845" s="41" t="s">
        <v>279</v>
      </c>
      <c r="E845" s="38">
        <v>517316.95</v>
      </c>
      <c r="F845" s="59">
        <v>3171006</v>
      </c>
      <c r="G845" s="62" t="s">
        <v>844</v>
      </c>
      <c r="H845" s="61">
        <f t="shared" si="27"/>
        <v>1034633.87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3161908</v>
      </c>
      <c r="D846" s="41" t="s">
        <v>727</v>
      </c>
      <c r="E846" s="38">
        <v>689755.91</v>
      </c>
      <c r="F846" s="59">
        <v>3171030</v>
      </c>
      <c r="G846" s="62" t="s">
        <v>845</v>
      </c>
      <c r="H846" s="61">
        <f t="shared" si="27"/>
        <v>517316.95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3164506</v>
      </c>
      <c r="D847" s="41" t="s">
        <v>764</v>
      </c>
      <c r="E847" s="38">
        <v>689755.91</v>
      </c>
      <c r="F847" s="59">
        <v>3171071</v>
      </c>
      <c r="G847" s="62" t="s">
        <v>846</v>
      </c>
      <c r="H847" s="61">
        <f t="shared" si="27"/>
        <v>517316.95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3162203</v>
      </c>
      <c r="D848" s="41" t="s">
        <v>731</v>
      </c>
      <c r="E848" s="38">
        <v>517316.95</v>
      </c>
      <c r="F848" s="59">
        <v>3171105</v>
      </c>
      <c r="G848" s="62" t="s">
        <v>847</v>
      </c>
      <c r="H848" s="61">
        <f t="shared" si="27"/>
        <v>517316.95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3164803</v>
      </c>
      <c r="D849" s="41" t="s">
        <v>767</v>
      </c>
      <c r="E849" s="38">
        <v>517316.95</v>
      </c>
      <c r="F849" s="59">
        <v>3171154</v>
      </c>
      <c r="G849" s="62" t="s">
        <v>848</v>
      </c>
      <c r="H849" s="61">
        <f t="shared" si="27"/>
        <v>517315.31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3164902</v>
      </c>
      <c r="D850" s="41" t="s">
        <v>768</v>
      </c>
      <c r="E850" s="38">
        <v>517316.95</v>
      </c>
      <c r="F850" s="59">
        <v>3171204</v>
      </c>
      <c r="G850" s="62" t="s">
        <v>849</v>
      </c>
      <c r="H850" s="61">
        <f t="shared" si="27"/>
        <v>2931462.61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3170651</v>
      </c>
      <c r="D851" s="41" t="s">
        <v>839</v>
      </c>
      <c r="E851" s="38">
        <v>517316.95</v>
      </c>
      <c r="F851" s="59">
        <v>3171303</v>
      </c>
      <c r="G851" s="62" t="s">
        <v>850</v>
      </c>
      <c r="H851" s="61">
        <f t="shared" si="27"/>
        <v>2241706.7000000002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3115201</v>
      </c>
      <c r="D852" s="41" t="s">
        <v>194</v>
      </c>
      <c r="E852" s="38">
        <v>517316.95</v>
      </c>
      <c r="F852" s="59">
        <v>3171402</v>
      </c>
      <c r="G852" s="62" t="s">
        <v>851</v>
      </c>
      <c r="H852" s="61">
        <f t="shared" si="27"/>
        <v>517316.95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3120102</v>
      </c>
      <c r="D853" s="41" t="s">
        <v>227</v>
      </c>
      <c r="E853" s="38">
        <v>517316.95</v>
      </c>
      <c r="F853" s="59">
        <v>3171600</v>
      </c>
      <c r="G853" s="62" t="s">
        <v>852</v>
      </c>
      <c r="H853" s="61">
        <f t="shared" si="27"/>
        <v>862194.9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3160504</v>
      </c>
      <c r="D854" s="41" t="s">
        <v>710</v>
      </c>
      <c r="E854" s="38">
        <v>517316.95</v>
      </c>
      <c r="F854" s="59">
        <v>3171709</v>
      </c>
      <c r="G854" s="62" t="s">
        <v>853</v>
      </c>
      <c r="H854" s="61">
        <f t="shared" si="27"/>
        <v>517316.95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3165909</v>
      </c>
      <c r="D855" s="41" t="s">
        <v>781</v>
      </c>
      <c r="E855" s="38">
        <v>517316.95</v>
      </c>
      <c r="F855" s="59">
        <v>3171808</v>
      </c>
      <c r="G855" s="62" t="s">
        <v>854</v>
      </c>
      <c r="H855" s="61">
        <f t="shared" si="27"/>
        <v>689755.91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3164407</v>
      </c>
      <c r="D856" s="41" t="s">
        <v>761</v>
      </c>
      <c r="E856" s="38">
        <v>517316.95</v>
      </c>
      <c r="F856" s="59">
        <v>3171907</v>
      </c>
      <c r="G856" s="62" t="s">
        <v>855</v>
      </c>
      <c r="H856" s="61">
        <f t="shared" si="27"/>
        <v>517316.95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3157278</v>
      </c>
      <c r="D857" s="41" t="s">
        <v>671</v>
      </c>
      <c r="E857" s="38">
        <v>517316.95</v>
      </c>
      <c r="F857" s="59">
        <v>3172004</v>
      </c>
      <c r="G857" s="62" t="s">
        <v>856</v>
      </c>
      <c r="H857" s="61">
        <f t="shared" si="27"/>
        <v>1551950.79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3160009</v>
      </c>
      <c r="D858" s="41" t="s">
        <v>704</v>
      </c>
      <c r="E858" s="38">
        <v>517316.95</v>
      </c>
      <c r="F858" s="59">
        <v>3172103</v>
      </c>
      <c r="G858" s="62" t="s">
        <v>857</v>
      </c>
      <c r="H858" s="61">
        <f t="shared" si="27"/>
        <v>517316.95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3164431</v>
      </c>
      <c r="D859" s="41" t="s">
        <v>762</v>
      </c>
      <c r="E859" s="38">
        <v>517316.95</v>
      </c>
      <c r="F859" s="59">
        <v>3172202</v>
      </c>
      <c r="G859" s="62" t="s">
        <v>858</v>
      </c>
      <c r="H859" s="61">
        <f t="shared" si="27"/>
        <v>517316.95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D8" sqref="D8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1768</v>
      </c>
      <c r="F1" s="46"/>
    </row>
    <row r="2" spans="1:8" s="41" customFormat="1" x14ac:dyDescent="0.25">
      <c r="A2" s="14" t="s">
        <v>1752</v>
      </c>
      <c r="B2" s="56"/>
      <c r="C2" s="14"/>
      <c r="E2" s="56" t="s">
        <v>1770</v>
      </c>
      <c r="F2" s="46"/>
    </row>
    <row r="3" spans="1:8" s="41" customFormat="1" x14ac:dyDescent="0.25">
      <c r="A3" s="14" t="s">
        <v>1751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1766</v>
      </c>
      <c r="B6" s="109"/>
      <c r="C6" s="70" t="s">
        <v>1767</v>
      </c>
      <c r="D6" s="107" t="s">
        <v>1765</v>
      </c>
      <c r="E6" s="107"/>
      <c r="F6" s="110" t="s">
        <v>1769</v>
      </c>
      <c r="G6" s="111"/>
      <c r="H6" s="112"/>
    </row>
    <row r="7" spans="1:8" x14ac:dyDescent="0.25">
      <c r="A7" s="75" t="s">
        <v>1771</v>
      </c>
      <c r="B7" s="75" t="s">
        <v>1757</v>
      </c>
      <c r="C7" s="73" t="s">
        <v>1756</v>
      </c>
      <c r="D7" s="14" t="s">
        <v>1772</v>
      </c>
      <c r="E7" s="74" t="s">
        <v>1773</v>
      </c>
      <c r="F7" s="75" t="s">
        <v>1757</v>
      </c>
      <c r="G7" s="75" t="s">
        <v>1758</v>
      </c>
      <c r="H7" s="72" t="s">
        <v>1759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355768.0256557758</v>
      </c>
      <c r="F8" s="59">
        <v>3100104</v>
      </c>
      <c r="G8" s="57" t="s">
        <v>6</v>
      </c>
      <c r="H8" s="53">
        <f>VLOOKUP(F8,$C$8:$E$860,3,FALSE)</f>
        <v>355768.0256557758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572853.37054650043</v>
      </c>
      <c r="F9" s="59">
        <v>3100203</v>
      </c>
      <c r="G9" s="57" t="s">
        <v>7</v>
      </c>
      <c r="H9" s="53">
        <f t="shared" ref="H9:H72" si="1">VLOOKUP(F9,$C$8:$E$860,3,FALSE)</f>
        <v>572853.37054650043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311048.68602383905</v>
      </c>
      <c r="F10" s="59">
        <v>3100302</v>
      </c>
      <c r="G10" s="57" t="s">
        <v>8</v>
      </c>
      <c r="H10" s="53">
        <f t="shared" si="1"/>
        <v>311048.68602383905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119507.89177285263</v>
      </c>
      <c r="F11" s="59">
        <v>3100401</v>
      </c>
      <c r="G11" s="57" t="s">
        <v>9</v>
      </c>
      <c r="H11" s="53">
        <f t="shared" si="1"/>
        <v>119507.89177285263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238534.97092948284</v>
      </c>
      <c r="F12" s="59">
        <v>3100500</v>
      </c>
      <c r="G12" s="57" t="s">
        <v>10</v>
      </c>
      <c r="H12" s="53">
        <f t="shared" si="1"/>
        <v>238534.97092948284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254446.18339722214</v>
      </c>
      <c r="F13" s="59">
        <v>3100609</v>
      </c>
      <c r="G13" s="57" t="s">
        <v>11</v>
      </c>
      <c r="H13" s="53">
        <f t="shared" si="1"/>
        <v>254446.18339722214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399686.01136903075</v>
      </c>
      <c r="F14" s="59">
        <v>3100708</v>
      </c>
      <c r="G14" s="57" t="s">
        <v>12</v>
      </c>
      <c r="H14" s="53">
        <f t="shared" si="1"/>
        <v>399686.01136903075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179031.07704837687</v>
      </c>
      <c r="F15" s="59">
        <v>3100807</v>
      </c>
      <c r="G15" s="57" t="s">
        <v>13</v>
      </c>
      <c r="H15" s="53">
        <f t="shared" si="1"/>
        <v>179031.07704837687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281971.79360499606</v>
      </c>
      <c r="F16" s="59">
        <v>3100906</v>
      </c>
      <c r="G16" s="57" t="s">
        <v>14</v>
      </c>
      <c r="H16" s="53">
        <f t="shared" si="1"/>
        <v>281971.79360499606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275642.78058359842</v>
      </c>
      <c r="F17" s="59">
        <v>3101003</v>
      </c>
      <c r="G17" s="57" t="s">
        <v>15</v>
      </c>
      <c r="H17" s="53">
        <f t="shared" si="1"/>
        <v>275642.78058359842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872748.12692972727</v>
      </c>
      <c r="F18" s="59">
        <v>3101102</v>
      </c>
      <c r="G18" s="57" t="s">
        <v>16</v>
      </c>
      <c r="H18" s="53">
        <f t="shared" si="1"/>
        <v>872748.12692972727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233045.1744560427</v>
      </c>
      <c r="F19" s="59">
        <v>3101201</v>
      </c>
      <c r="G19" s="57" t="s">
        <v>17</v>
      </c>
      <c r="H19" s="53">
        <f t="shared" si="1"/>
        <v>233045.1744560427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144731.23973409823</v>
      </c>
      <c r="F20" s="59">
        <v>3101300</v>
      </c>
      <c r="G20" s="57" t="s">
        <v>18</v>
      </c>
      <c r="H20" s="53">
        <f t="shared" si="1"/>
        <v>144731.23973409823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185796.31052579885</v>
      </c>
      <c r="F21" s="59">
        <v>3101409</v>
      </c>
      <c r="G21" s="57" t="s">
        <v>19</v>
      </c>
      <c r="H21" s="53">
        <f t="shared" si="1"/>
        <v>185796.31052579885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990342.94441167568</v>
      </c>
      <c r="F22" s="59">
        <v>3101508</v>
      </c>
      <c r="G22" s="57" t="s">
        <v>20</v>
      </c>
      <c r="H22" s="53">
        <f t="shared" si="1"/>
        <v>990342.94441167568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2476573.6834140685</v>
      </c>
      <c r="F23" s="59">
        <v>3101607</v>
      </c>
      <c r="G23" s="57" t="s">
        <v>21</v>
      </c>
      <c r="H23" s="53">
        <f t="shared" si="1"/>
        <v>2476573.6834140685</v>
      </c>
    </row>
    <row r="24" spans="1:8" x14ac:dyDescent="0.25">
      <c r="A24" s="57" t="s">
        <v>1621</v>
      </c>
      <c r="B24" s="59">
        <v>3101631</v>
      </c>
      <c r="C24" s="76">
        <f t="shared" si="0"/>
        <v>3101706</v>
      </c>
      <c r="D24" s="41" t="s">
        <v>914</v>
      </c>
      <c r="E24" s="53">
        <v>549149.90503171855</v>
      </c>
      <c r="F24" s="59">
        <v>3101631</v>
      </c>
      <c r="G24" s="57" t="s">
        <v>22</v>
      </c>
      <c r="H24" s="53">
        <f t="shared" si="1"/>
        <v>223262.49484727107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191483.08065521892</v>
      </c>
      <c r="F25" s="59">
        <v>3101706</v>
      </c>
      <c r="G25" s="57" t="s">
        <v>23</v>
      </c>
      <c r="H25" s="53">
        <f t="shared" si="1"/>
        <v>549149.90503171855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623067.08174176607</v>
      </c>
      <c r="F26" s="59">
        <v>3101805</v>
      </c>
      <c r="G26" s="57" t="s">
        <v>24</v>
      </c>
      <c r="H26" s="53">
        <f t="shared" si="1"/>
        <v>191483.08065521892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376794.27252466703</v>
      </c>
      <c r="F27" s="59">
        <v>3101904</v>
      </c>
      <c r="G27" s="57" t="s">
        <v>25</v>
      </c>
      <c r="H27" s="53">
        <f t="shared" si="1"/>
        <v>623067.08174176607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193991.72337512174</v>
      </c>
      <c r="F28" s="59">
        <v>3102001</v>
      </c>
      <c r="G28" s="57" t="s">
        <v>26</v>
      </c>
      <c r="H28" s="53">
        <f t="shared" si="1"/>
        <v>376794.27252466703</v>
      </c>
    </row>
    <row r="29" spans="1:8" x14ac:dyDescent="0.25">
      <c r="A29" s="57" t="s">
        <v>1654</v>
      </c>
      <c r="B29" s="59">
        <v>3102050</v>
      </c>
      <c r="C29" s="76">
        <f t="shared" si="0"/>
        <v>3102209</v>
      </c>
      <c r="D29" s="41" t="s">
        <v>919</v>
      </c>
      <c r="E29" s="53">
        <v>139937.35708639136</v>
      </c>
      <c r="F29" s="59">
        <v>3102050</v>
      </c>
      <c r="G29" s="57" t="s">
        <v>27</v>
      </c>
      <c r="H29" s="53">
        <f t="shared" si="1"/>
        <v>191081.92943195067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431679.00735299394</v>
      </c>
      <c r="F30" s="59">
        <v>3153509</v>
      </c>
      <c r="G30" s="57" t="s">
        <v>28</v>
      </c>
      <c r="H30" s="53">
        <f t="shared" si="1"/>
        <v>197439.03893090686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590504.89912468975</v>
      </c>
      <c r="F31" s="59">
        <v>3102100</v>
      </c>
      <c r="G31" s="57" t="s">
        <v>29</v>
      </c>
      <c r="H31" s="53">
        <f t="shared" si="1"/>
        <v>193991.72337512174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164613.57420100161</v>
      </c>
      <c r="F32" s="59">
        <v>3102209</v>
      </c>
      <c r="G32" s="57" t="s">
        <v>30</v>
      </c>
      <c r="H32" s="53">
        <f t="shared" si="1"/>
        <v>139937.35708639136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1364194.4883098872</v>
      </c>
      <c r="F33" s="59">
        <v>3102308</v>
      </c>
      <c r="G33" s="57" t="s">
        <v>31</v>
      </c>
      <c r="H33" s="53">
        <f t="shared" si="1"/>
        <v>431679.00735299394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205350.70403097451</v>
      </c>
      <c r="F34" s="59">
        <v>3102407</v>
      </c>
      <c r="G34" s="57" t="s">
        <v>32</v>
      </c>
      <c r="H34" s="53">
        <f t="shared" si="1"/>
        <v>590504.89912468975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356379.78218783799</v>
      </c>
      <c r="F35" s="59">
        <v>3102506</v>
      </c>
      <c r="G35" s="57" t="s">
        <v>33</v>
      </c>
      <c r="H35" s="53">
        <f t="shared" si="1"/>
        <v>164613.57420100161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244579.57239728255</v>
      </c>
      <c r="F36" s="59">
        <v>3102605</v>
      </c>
      <c r="G36" s="57" t="s">
        <v>34</v>
      </c>
      <c r="H36" s="53">
        <f t="shared" si="1"/>
        <v>1364194.4883098872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544256.66637347674</v>
      </c>
      <c r="F37" s="59">
        <v>3102803</v>
      </c>
      <c r="G37" s="57" t="s">
        <v>35</v>
      </c>
      <c r="H37" s="53">
        <f t="shared" si="1"/>
        <v>356379.78218783799</v>
      </c>
    </row>
    <row r="38" spans="1:8" x14ac:dyDescent="0.25">
      <c r="A38" s="57" t="s">
        <v>1655</v>
      </c>
      <c r="B38" s="59">
        <v>3102852</v>
      </c>
      <c r="C38" s="76">
        <f t="shared" si="0"/>
        <v>3103108</v>
      </c>
      <c r="D38" s="41" t="s">
        <v>928</v>
      </c>
      <c r="E38" s="53">
        <v>116611.04388986644</v>
      </c>
      <c r="F38" s="59">
        <v>3102852</v>
      </c>
      <c r="G38" s="57" t="s">
        <v>36</v>
      </c>
      <c r="H38" s="53">
        <f t="shared" si="1"/>
        <v>251377.93520528782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141237.99410860267</v>
      </c>
      <c r="F39" s="59">
        <v>3102902</v>
      </c>
      <c r="G39" s="57" t="s">
        <v>37</v>
      </c>
      <c r="H39" s="53">
        <f t="shared" si="1"/>
        <v>244579.57239728255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92324.394877818384</v>
      </c>
      <c r="F40" s="59">
        <v>3103009</v>
      </c>
      <c r="G40" s="57" t="s">
        <v>38</v>
      </c>
      <c r="H40" s="53">
        <f t="shared" si="1"/>
        <v>544256.66637347674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506701.97477897105</v>
      </c>
      <c r="F41" s="59">
        <v>3103108</v>
      </c>
      <c r="G41" s="57" t="s">
        <v>39</v>
      </c>
      <c r="H41" s="53">
        <f t="shared" si="1"/>
        <v>116611.04388986644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7090615.112721473</v>
      </c>
      <c r="F42" s="59">
        <v>3103207</v>
      </c>
      <c r="G42" s="57" t="s">
        <v>40</v>
      </c>
      <c r="H42" s="53">
        <f t="shared" si="1"/>
        <v>141237.99410860267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118148.36568676899</v>
      </c>
      <c r="F43" s="59">
        <v>3103306</v>
      </c>
      <c r="G43" s="57" t="s">
        <v>41</v>
      </c>
      <c r="H43" s="53">
        <f t="shared" si="1"/>
        <v>92324.394877818384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249493.64416676518</v>
      </c>
      <c r="F44" s="59">
        <v>3103405</v>
      </c>
      <c r="G44" s="57" t="s">
        <v>42</v>
      </c>
      <c r="H44" s="53">
        <f t="shared" si="1"/>
        <v>506701.97477897105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193813.26308602275</v>
      </c>
      <c r="F45" s="59">
        <v>3103504</v>
      </c>
      <c r="G45" s="57" t="s">
        <v>43</v>
      </c>
      <c r="H45" s="53">
        <f t="shared" si="1"/>
        <v>7090615.112721473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232862.93348086151</v>
      </c>
      <c r="F46" s="59">
        <v>3103603</v>
      </c>
      <c r="G46" s="57" t="s">
        <v>44</v>
      </c>
      <c r="H46" s="53">
        <f t="shared" si="1"/>
        <v>118148.36568676899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9941435.4329184163</v>
      </c>
      <c r="F47" s="59">
        <v>3103702</v>
      </c>
      <c r="G47" s="57" t="s">
        <v>45</v>
      </c>
      <c r="H47" s="53">
        <f t="shared" si="1"/>
        <v>249493.64416676518</v>
      </c>
    </row>
    <row r="48" spans="1:8" x14ac:dyDescent="0.25">
      <c r="A48" s="57" t="s">
        <v>1622</v>
      </c>
      <c r="B48" s="59">
        <v>3103751</v>
      </c>
      <c r="C48" s="76">
        <f t="shared" si="0"/>
        <v>3104106</v>
      </c>
      <c r="D48" s="41" t="s">
        <v>938</v>
      </c>
      <c r="E48" s="53">
        <v>569978.51277900161</v>
      </c>
      <c r="F48" s="59">
        <v>3103751</v>
      </c>
      <c r="G48" s="57" t="s">
        <v>46</v>
      </c>
      <c r="H48" s="53">
        <f t="shared" si="1"/>
        <v>2031907.0521914156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2413868.7141607087</v>
      </c>
      <c r="F49" s="59">
        <v>3103801</v>
      </c>
      <c r="G49" s="57" t="s">
        <v>47</v>
      </c>
      <c r="H49" s="53">
        <f t="shared" si="1"/>
        <v>193813.26308602275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355848.73282920156</v>
      </c>
      <c r="F50" s="59">
        <v>3103900</v>
      </c>
      <c r="G50" s="57" t="s">
        <v>48</v>
      </c>
      <c r="H50" s="53">
        <f t="shared" si="1"/>
        <v>232862.93348086151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100057.39542806179</v>
      </c>
      <c r="F51" s="59">
        <v>3104007</v>
      </c>
      <c r="G51" s="57" t="s">
        <v>49</v>
      </c>
      <c r="H51" s="53">
        <f t="shared" si="1"/>
        <v>9941435.4329184163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440011.84645149624</v>
      </c>
      <c r="F52" s="59">
        <v>3104106</v>
      </c>
      <c r="G52" s="57" t="s">
        <v>50</v>
      </c>
      <c r="H52" s="53">
        <f t="shared" si="1"/>
        <v>569978.51277900161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428950.51539892831</v>
      </c>
      <c r="F53" s="59">
        <v>3104205</v>
      </c>
      <c r="G53" s="57" t="s">
        <v>51</v>
      </c>
      <c r="H53" s="53">
        <f t="shared" si="1"/>
        <v>2413868.7141607087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293224.58809685701</v>
      </c>
      <c r="F54" s="59">
        <v>3104304</v>
      </c>
      <c r="G54" s="57" t="s">
        <v>52</v>
      </c>
      <c r="H54" s="53">
        <f t="shared" si="1"/>
        <v>355848.73282920156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184647.03934285673</v>
      </c>
      <c r="F55" s="59">
        <v>3104403</v>
      </c>
      <c r="G55" s="57" t="s">
        <v>53</v>
      </c>
      <c r="H55" s="53">
        <f t="shared" si="1"/>
        <v>100057.39542806179</v>
      </c>
    </row>
    <row r="56" spans="1:8" x14ac:dyDescent="0.25">
      <c r="A56" s="57" t="s">
        <v>1656</v>
      </c>
      <c r="B56" s="59">
        <v>3104452</v>
      </c>
      <c r="C56" s="76">
        <f t="shared" si="0"/>
        <v>3104908</v>
      </c>
      <c r="D56" s="41" t="s">
        <v>946</v>
      </c>
      <c r="E56" s="53">
        <v>385406.94221551699</v>
      </c>
      <c r="F56" s="59">
        <v>3104452</v>
      </c>
      <c r="G56" s="57" t="s">
        <v>54</v>
      </c>
      <c r="H56" s="53">
        <f t="shared" si="1"/>
        <v>159428.09841457591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210311.57849699224</v>
      </c>
      <c r="F57" s="59">
        <v>3104502</v>
      </c>
      <c r="G57" s="57" t="s">
        <v>55</v>
      </c>
      <c r="H57" s="53">
        <f t="shared" si="1"/>
        <v>440011.84645149624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878800.37090755114</v>
      </c>
      <c r="F58" s="59">
        <v>3104601</v>
      </c>
      <c r="G58" s="57" t="s">
        <v>56</v>
      </c>
      <c r="H58" s="53">
        <f t="shared" si="1"/>
        <v>428950.51539892831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152318.5183598384</v>
      </c>
      <c r="F59" s="59">
        <v>3104700</v>
      </c>
      <c r="G59" s="57" t="s">
        <v>57</v>
      </c>
      <c r="H59" s="53">
        <f t="shared" si="1"/>
        <v>293224.58809685701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180952.78981026274</v>
      </c>
      <c r="F60" s="59">
        <v>3104809</v>
      </c>
      <c r="G60" s="57" t="s">
        <v>58</v>
      </c>
      <c r="H60" s="53">
        <f t="shared" si="1"/>
        <v>184647.03934285673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1346554.0410706694</v>
      </c>
      <c r="F61" s="59">
        <v>3104908</v>
      </c>
      <c r="G61" s="57" t="s">
        <v>59</v>
      </c>
      <c r="H61" s="53">
        <f t="shared" si="1"/>
        <v>385406.94221551699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161011.9481259957</v>
      </c>
      <c r="F62" s="59">
        <v>3105004</v>
      </c>
      <c r="G62" s="57" t="s">
        <v>60</v>
      </c>
      <c r="H62" s="53">
        <f t="shared" si="1"/>
        <v>210311.57849699224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2516894.2753914986</v>
      </c>
      <c r="F63" s="59">
        <v>3105103</v>
      </c>
      <c r="G63" s="57" t="s">
        <v>61</v>
      </c>
      <c r="H63" s="53">
        <f t="shared" si="1"/>
        <v>878800.37090755114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288323.33037006541</v>
      </c>
      <c r="F64" s="59">
        <v>3105202</v>
      </c>
      <c r="G64" s="57" t="s">
        <v>62</v>
      </c>
      <c r="H64" s="53">
        <f t="shared" si="1"/>
        <v>152318.5183598384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2116294.3157219179</v>
      </c>
      <c r="F65" s="59">
        <v>3105301</v>
      </c>
      <c r="G65" s="57" t="s">
        <v>63</v>
      </c>
      <c r="H65" s="53">
        <f t="shared" si="1"/>
        <v>180952.78981026274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514293.18701639021</v>
      </c>
      <c r="F66" s="59">
        <v>3105400</v>
      </c>
      <c r="G66" s="57" t="s">
        <v>64</v>
      </c>
      <c r="H66" s="53">
        <f t="shared" si="1"/>
        <v>1346554.0410706694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435069.73021684779</v>
      </c>
      <c r="F67" s="59">
        <v>3105509</v>
      </c>
      <c r="G67" s="57" t="s">
        <v>65</v>
      </c>
      <c r="H67" s="53">
        <f t="shared" si="1"/>
        <v>161011.9481259957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247159.24467860156</v>
      </c>
      <c r="F68" s="59">
        <v>3105608</v>
      </c>
      <c r="G68" s="57" t="s">
        <v>66</v>
      </c>
      <c r="H68" s="53">
        <f t="shared" si="1"/>
        <v>2516894.2753914986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67313685.361481041</v>
      </c>
      <c r="F69" s="59">
        <v>3105707</v>
      </c>
      <c r="G69" s="57" t="s">
        <v>67</v>
      </c>
      <c r="H69" s="53">
        <f t="shared" si="1"/>
        <v>288323.33037006541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2284137.5014984063</v>
      </c>
      <c r="F70" s="59">
        <v>3105905</v>
      </c>
      <c r="G70" s="57" t="s">
        <v>68</v>
      </c>
      <c r="H70" s="53">
        <f t="shared" si="1"/>
        <v>514293.18701639021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1035749.5856477496</v>
      </c>
      <c r="F71" s="59">
        <v>3106002</v>
      </c>
      <c r="G71" s="57" t="s">
        <v>69</v>
      </c>
      <c r="H71" s="53">
        <f t="shared" si="1"/>
        <v>435069.73021684779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170447.62430442224</v>
      </c>
      <c r="F72" s="59">
        <v>3106101</v>
      </c>
      <c r="G72" s="57" t="s">
        <v>70</v>
      </c>
      <c r="H72" s="53">
        <f t="shared" si="1"/>
        <v>247159.24467860156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137565.95363893468</v>
      </c>
      <c r="F73" s="59">
        <v>3106200</v>
      </c>
      <c r="G73" s="57" t="s">
        <v>71</v>
      </c>
      <c r="H73" s="53">
        <f t="shared" ref="H73:H136" si="3">VLOOKUP(F73,$C$8:$E$860,3,FALSE)</f>
        <v>67313685.361481041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50510025.947531909</v>
      </c>
      <c r="F74" s="59">
        <v>3106309</v>
      </c>
      <c r="G74" s="57" t="s">
        <v>72</v>
      </c>
      <c r="H74" s="53">
        <f t="shared" si="3"/>
        <v>2284137.5014984063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133502.81920443798</v>
      </c>
      <c r="F75" s="59">
        <v>3106408</v>
      </c>
      <c r="G75" s="57" t="s">
        <v>73</v>
      </c>
      <c r="H75" s="53">
        <f t="shared" si="3"/>
        <v>1035749.5856477496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316136.71055460034</v>
      </c>
      <c r="F76" s="59">
        <v>3106507</v>
      </c>
      <c r="G76" s="57" t="s">
        <v>74</v>
      </c>
      <c r="H76" s="53">
        <f t="shared" si="3"/>
        <v>170447.62430442224</v>
      </c>
    </row>
    <row r="77" spans="1:8" x14ac:dyDescent="0.25">
      <c r="A77" s="57" t="s">
        <v>1657</v>
      </c>
      <c r="B77" s="59">
        <v>3106655</v>
      </c>
      <c r="C77" s="76">
        <f t="shared" si="2"/>
        <v>3107000</v>
      </c>
      <c r="D77" s="41" t="s">
        <v>967</v>
      </c>
      <c r="E77" s="53">
        <v>90601.66939571136</v>
      </c>
      <c r="F77" s="59">
        <v>3106655</v>
      </c>
      <c r="G77" s="57" t="s">
        <v>75</v>
      </c>
      <c r="H77" s="53">
        <f t="shared" si="3"/>
        <v>108973.64240719535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1132688.0919150838</v>
      </c>
      <c r="F78" s="59">
        <v>3106606</v>
      </c>
      <c r="G78" s="57" t="s">
        <v>76</v>
      </c>
      <c r="H78" s="53">
        <f t="shared" si="3"/>
        <v>137565.95363893468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142073.73323978638</v>
      </c>
      <c r="F79" s="59">
        <v>3106705</v>
      </c>
      <c r="G79" s="57" t="s">
        <v>77</v>
      </c>
      <c r="H79" s="53">
        <f t="shared" si="3"/>
        <v>50510025.947531909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885472.35372549715</v>
      </c>
      <c r="F80" s="59">
        <v>3106804</v>
      </c>
      <c r="G80" s="57" t="s">
        <v>78</v>
      </c>
      <c r="H80" s="53">
        <f t="shared" si="3"/>
        <v>133502.81920443798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1077356.5463141922</v>
      </c>
      <c r="F81" s="59">
        <v>3106903</v>
      </c>
      <c r="G81" s="57" t="s">
        <v>79</v>
      </c>
      <c r="H81" s="53">
        <f t="shared" si="3"/>
        <v>316136.71055460034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193488.83523186622</v>
      </c>
      <c r="F82" s="59">
        <v>3107000</v>
      </c>
      <c r="G82" s="57" t="s">
        <v>80</v>
      </c>
      <c r="H82" s="53">
        <f t="shared" si="3"/>
        <v>90601.66939571136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276583.96083019557</v>
      </c>
      <c r="F83" s="59">
        <v>3107109</v>
      </c>
      <c r="G83" s="57" t="s">
        <v>81</v>
      </c>
      <c r="H83" s="53">
        <f t="shared" si="3"/>
        <v>1132688.0919150838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197225.3224674977</v>
      </c>
      <c r="F84" s="59">
        <v>3107208</v>
      </c>
      <c r="G84" s="57" t="s">
        <v>82</v>
      </c>
      <c r="H84" s="53">
        <f t="shared" si="3"/>
        <v>142073.73323978638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240232.38781859435</v>
      </c>
      <c r="F85" s="59">
        <v>3107307</v>
      </c>
      <c r="G85" s="57" t="s">
        <v>83</v>
      </c>
      <c r="H85" s="53">
        <f t="shared" si="3"/>
        <v>885472.35372549715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352181.80653371516</v>
      </c>
      <c r="F86" s="59">
        <v>3107406</v>
      </c>
      <c r="G86" s="57" t="s">
        <v>84</v>
      </c>
      <c r="H86" s="53">
        <f t="shared" si="3"/>
        <v>1077356.5463141922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468543.88560257573</v>
      </c>
      <c r="F87" s="59">
        <v>3107505</v>
      </c>
      <c r="G87" s="57" t="s">
        <v>85</v>
      </c>
      <c r="H87" s="53">
        <f t="shared" si="3"/>
        <v>193488.83523186622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213002.40755327832</v>
      </c>
      <c r="F88" s="59">
        <v>3107604</v>
      </c>
      <c r="G88" s="57" t="s">
        <v>86</v>
      </c>
      <c r="H88" s="53">
        <f t="shared" si="3"/>
        <v>276583.96083019557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575519.55887240544</v>
      </c>
      <c r="F89" s="59">
        <v>3107703</v>
      </c>
      <c r="G89" s="57" t="s">
        <v>87</v>
      </c>
      <c r="H89" s="53">
        <f t="shared" si="3"/>
        <v>197225.3224674977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422069.97619872796</v>
      </c>
      <c r="F90" s="59">
        <v>3107802</v>
      </c>
      <c r="G90" s="57" t="s">
        <v>88</v>
      </c>
      <c r="H90" s="53">
        <f t="shared" si="3"/>
        <v>240232.38781859435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413500.71647142316</v>
      </c>
      <c r="F91" s="59">
        <v>3107901</v>
      </c>
      <c r="G91" s="57" t="s">
        <v>89</v>
      </c>
      <c r="H91" s="53">
        <f t="shared" si="3"/>
        <v>352181.80653371516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139012.83592648513</v>
      </c>
      <c r="F92" s="59">
        <v>3108008</v>
      </c>
      <c r="G92" s="57" t="s">
        <v>90</v>
      </c>
      <c r="H92" s="53">
        <f t="shared" si="3"/>
        <v>468543.88560257573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378064.75829327788</v>
      </c>
      <c r="F93" s="59">
        <v>3108107</v>
      </c>
      <c r="G93" s="57" t="s">
        <v>91</v>
      </c>
      <c r="H93" s="53">
        <f t="shared" si="3"/>
        <v>213002.40755327832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126403.47137873509</v>
      </c>
      <c r="F94" s="59">
        <v>3108206</v>
      </c>
      <c r="G94" s="57" t="s">
        <v>92</v>
      </c>
      <c r="H94" s="53">
        <f t="shared" si="3"/>
        <v>575519.55887240544</v>
      </c>
    </row>
    <row r="95" spans="1:8" x14ac:dyDescent="0.25">
      <c r="A95" s="57" t="s">
        <v>1658</v>
      </c>
      <c r="B95" s="59">
        <v>3108255</v>
      </c>
      <c r="C95" s="76">
        <f t="shared" si="2"/>
        <v>3108800</v>
      </c>
      <c r="D95" s="41" t="s">
        <v>985</v>
      </c>
      <c r="E95" s="53">
        <v>251723.30598966999</v>
      </c>
      <c r="F95" s="59">
        <v>3108255</v>
      </c>
      <c r="G95" s="57" t="s">
        <v>93</v>
      </c>
      <c r="H95" s="53">
        <f t="shared" si="3"/>
        <v>242903.1145830013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286553.79620018741</v>
      </c>
      <c r="F96" s="59">
        <v>3108305</v>
      </c>
      <c r="G96" s="57" t="s">
        <v>94</v>
      </c>
      <c r="H96" s="53">
        <f t="shared" si="3"/>
        <v>422069.97619872796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3019407.963581101</v>
      </c>
      <c r="F97" s="59">
        <v>3108404</v>
      </c>
      <c r="G97" s="57" t="s">
        <v>95</v>
      </c>
      <c r="H97" s="53">
        <f t="shared" si="3"/>
        <v>413500.71647142316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329492.58355717827</v>
      </c>
      <c r="F98" s="59">
        <v>3108503</v>
      </c>
      <c r="G98" s="57" t="s">
        <v>96</v>
      </c>
      <c r="H98" s="53">
        <f t="shared" si="3"/>
        <v>139012.83592648513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327017.91959932685</v>
      </c>
      <c r="F99" s="59">
        <v>3108701</v>
      </c>
      <c r="G99" s="57" t="s">
        <v>97</v>
      </c>
      <c r="H99" s="53">
        <f t="shared" si="3"/>
        <v>126403.47137873509</v>
      </c>
    </row>
    <row r="100" spans="1:8" x14ac:dyDescent="0.25">
      <c r="A100" s="57" t="s">
        <v>1659</v>
      </c>
      <c r="B100" s="59">
        <v>3108552</v>
      </c>
      <c r="C100" s="76">
        <f t="shared" si="2"/>
        <v>3109303</v>
      </c>
      <c r="D100" s="41" t="s">
        <v>990</v>
      </c>
      <c r="E100" s="53">
        <v>1332954.5583043643</v>
      </c>
      <c r="F100" s="59">
        <v>3108552</v>
      </c>
      <c r="G100" s="57" t="s">
        <v>98</v>
      </c>
      <c r="H100" s="53">
        <f t="shared" si="3"/>
        <v>452718.02982273034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871716.53677029337</v>
      </c>
      <c r="F101" s="59">
        <v>3108602</v>
      </c>
      <c r="G101" s="57" t="s">
        <v>99</v>
      </c>
      <c r="H101" s="53">
        <f t="shared" si="3"/>
        <v>378064.75829327788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470631.74951123167</v>
      </c>
      <c r="F102" s="59">
        <v>3108909</v>
      </c>
      <c r="G102" s="57" t="s">
        <v>101</v>
      </c>
      <c r="H102" s="53">
        <f t="shared" si="3"/>
        <v>286553.79620018741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151232.90241767227</v>
      </c>
      <c r="F103" s="59">
        <v>3108800</v>
      </c>
      <c r="G103" s="57" t="s">
        <v>1774</v>
      </c>
      <c r="H103" s="53">
        <f t="shared" si="3"/>
        <v>251723.30598966999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365096.63032473921</v>
      </c>
      <c r="F104" s="59">
        <v>3109006</v>
      </c>
      <c r="G104" s="57" t="s">
        <v>102</v>
      </c>
      <c r="H104" s="53">
        <f t="shared" si="3"/>
        <v>3019407.963581101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763265.31248763762</v>
      </c>
      <c r="F105" s="59">
        <v>3109105</v>
      </c>
      <c r="G105" s="57" t="s">
        <v>103</v>
      </c>
      <c r="H105" s="53">
        <f t="shared" si="3"/>
        <v>329492.58355717827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254952.10865175174</v>
      </c>
      <c r="F106" s="59">
        <v>3109204</v>
      </c>
      <c r="G106" s="57" t="s">
        <v>104</v>
      </c>
      <c r="H106" s="53">
        <f t="shared" si="3"/>
        <v>327017.91959932685</v>
      </c>
    </row>
    <row r="107" spans="1:8" x14ac:dyDescent="0.25">
      <c r="A107" s="57" t="s">
        <v>1660</v>
      </c>
      <c r="B107" s="59">
        <v>3109253</v>
      </c>
      <c r="C107" s="76">
        <f t="shared" si="2"/>
        <v>3110004</v>
      </c>
      <c r="D107" s="41" t="s">
        <v>997</v>
      </c>
      <c r="E107" s="53">
        <v>1000766.2743420986</v>
      </c>
      <c r="F107" s="59">
        <v>3109253</v>
      </c>
      <c r="G107" s="57" t="s">
        <v>105</v>
      </c>
      <c r="H107" s="53">
        <f t="shared" si="3"/>
        <v>99168.857364387804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198377.45269359523</v>
      </c>
      <c r="F108" s="59">
        <v>3109303</v>
      </c>
      <c r="G108" s="57" t="s">
        <v>106</v>
      </c>
      <c r="H108" s="53">
        <f t="shared" si="3"/>
        <v>1332954.5583043643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196421.87746912229</v>
      </c>
      <c r="F109" s="59">
        <v>3109402</v>
      </c>
      <c r="G109" s="57" t="s">
        <v>107</v>
      </c>
      <c r="H109" s="53">
        <f t="shared" si="3"/>
        <v>871716.53677029337</v>
      </c>
    </row>
    <row r="110" spans="1:8" x14ac:dyDescent="0.25">
      <c r="A110" s="57" t="s">
        <v>1661</v>
      </c>
      <c r="B110" s="59">
        <v>3109451</v>
      </c>
      <c r="C110" s="76">
        <f t="shared" si="2"/>
        <v>3110301</v>
      </c>
      <c r="D110" s="41" t="s">
        <v>1000</v>
      </c>
      <c r="E110" s="53">
        <v>417286.04328473064</v>
      </c>
      <c r="F110" s="59">
        <v>3109451</v>
      </c>
      <c r="G110" s="57" t="s">
        <v>108</v>
      </c>
      <c r="H110" s="53">
        <f t="shared" si="3"/>
        <v>765004.1762570889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114778.47476143537</v>
      </c>
      <c r="F111" s="59">
        <v>3109501</v>
      </c>
      <c r="G111" s="57" t="s">
        <v>109</v>
      </c>
      <c r="H111" s="53">
        <f t="shared" si="3"/>
        <v>470631.74951123167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670735.44820483809</v>
      </c>
      <c r="F112" s="59">
        <v>3109600</v>
      </c>
      <c r="G112" s="57" t="s">
        <v>110</v>
      </c>
      <c r="H112" s="53">
        <f t="shared" si="3"/>
        <v>151232.90241767227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1111979.8640165522</v>
      </c>
      <c r="F113" s="59">
        <v>3109709</v>
      </c>
      <c r="G113" s="57" t="s">
        <v>111</v>
      </c>
      <c r="H113" s="53">
        <f t="shared" si="3"/>
        <v>365096.63032473921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299303.06133345095</v>
      </c>
      <c r="F114" s="59">
        <v>3102704</v>
      </c>
      <c r="G114" s="57" t="s">
        <v>112</v>
      </c>
      <c r="H114" s="53">
        <f t="shared" si="3"/>
        <v>205350.70403097451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116947.88782264324</v>
      </c>
      <c r="F115" s="59">
        <v>3109808</v>
      </c>
      <c r="G115" s="57" t="s">
        <v>113</v>
      </c>
      <c r="H115" s="53">
        <f t="shared" si="3"/>
        <v>763265.31248763762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374407.74017649418</v>
      </c>
      <c r="F116" s="59">
        <v>3109907</v>
      </c>
      <c r="G116" s="57" t="s">
        <v>114</v>
      </c>
      <c r="H116" s="53">
        <f t="shared" si="3"/>
        <v>254952.10865175174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550524.68804930616</v>
      </c>
      <c r="F117" s="59">
        <v>3110004</v>
      </c>
      <c r="G117" s="57" t="s">
        <v>115</v>
      </c>
      <c r="H117" s="53">
        <f t="shared" si="3"/>
        <v>1000766.2743420986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875858.16226713406</v>
      </c>
      <c r="F118" s="59">
        <v>3110103</v>
      </c>
      <c r="G118" s="57" t="s">
        <v>116</v>
      </c>
      <c r="H118" s="53">
        <f t="shared" si="3"/>
        <v>198377.45269359523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900228.02815348888</v>
      </c>
      <c r="F119" s="59">
        <v>3110202</v>
      </c>
      <c r="G119" s="57" t="s">
        <v>117</v>
      </c>
      <c r="H119" s="53">
        <f t="shared" si="3"/>
        <v>196421.87746912229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351967.39204472658</v>
      </c>
      <c r="F120" s="59">
        <v>3110301</v>
      </c>
      <c r="G120" s="57" t="s">
        <v>118</v>
      </c>
      <c r="H120" s="53">
        <f t="shared" si="3"/>
        <v>417286.04328473064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1224661.3703601498</v>
      </c>
      <c r="F121" s="59">
        <v>3110400</v>
      </c>
      <c r="G121" s="57" t="s">
        <v>119</v>
      </c>
      <c r="H121" s="53">
        <f t="shared" si="3"/>
        <v>114778.47476143537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799472.53345690318</v>
      </c>
      <c r="F122" s="59">
        <v>3110509</v>
      </c>
      <c r="G122" s="57" t="s">
        <v>120</v>
      </c>
      <c r="H122" s="53">
        <f t="shared" si="3"/>
        <v>670735.44820483809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812711.6631989202</v>
      </c>
      <c r="F123" s="59">
        <v>3110608</v>
      </c>
      <c r="G123" s="57" t="s">
        <v>121</v>
      </c>
      <c r="H123" s="53">
        <f t="shared" si="3"/>
        <v>1111979.8640165522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230186.30219321226</v>
      </c>
      <c r="F124" s="59">
        <v>3110707</v>
      </c>
      <c r="G124" s="57" t="s">
        <v>122</v>
      </c>
      <c r="H124" s="53">
        <f t="shared" si="3"/>
        <v>299303.06133345095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634195.11532280035</v>
      </c>
      <c r="F125" s="59">
        <v>3110806</v>
      </c>
      <c r="G125" s="57" t="s">
        <v>123</v>
      </c>
      <c r="H125" s="53">
        <f t="shared" si="3"/>
        <v>116947.88782264324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148749.30152838636</v>
      </c>
      <c r="F126" s="59">
        <v>3110905</v>
      </c>
      <c r="G126" s="57" t="s">
        <v>124</v>
      </c>
      <c r="H126" s="53">
        <f t="shared" si="3"/>
        <v>374407.74017649418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443812.7080743243</v>
      </c>
      <c r="F127" s="59">
        <v>3111002</v>
      </c>
      <c r="G127" s="57" t="s">
        <v>125</v>
      </c>
      <c r="H127" s="53">
        <f t="shared" si="3"/>
        <v>550524.68804930616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185095.36388486152</v>
      </c>
      <c r="F128" s="59">
        <v>3111101</v>
      </c>
      <c r="G128" s="57" t="s">
        <v>126</v>
      </c>
      <c r="H128" s="53">
        <f t="shared" si="3"/>
        <v>875858.16226713406</v>
      </c>
    </row>
    <row r="129" spans="1:8" x14ac:dyDescent="0.25">
      <c r="A129" s="57" t="s">
        <v>1662</v>
      </c>
      <c r="B129" s="59">
        <v>3111150</v>
      </c>
      <c r="C129" s="76">
        <f t="shared" si="2"/>
        <v>3112208</v>
      </c>
      <c r="D129" s="41" t="s">
        <v>1019</v>
      </c>
      <c r="E129" s="53">
        <v>126485.56055184882</v>
      </c>
      <c r="F129" s="59">
        <v>3111150</v>
      </c>
      <c r="G129" s="57" t="s">
        <v>127</v>
      </c>
      <c r="H129" s="53">
        <f t="shared" si="3"/>
        <v>120438.71150006307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493478.72253414989</v>
      </c>
      <c r="F130" s="59">
        <v>3111200</v>
      </c>
      <c r="G130" s="57" t="s">
        <v>128</v>
      </c>
      <c r="H130" s="53">
        <f t="shared" si="3"/>
        <v>900228.02815348888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294258.44655083393</v>
      </c>
      <c r="F131" s="59">
        <v>3111309</v>
      </c>
      <c r="G131" s="57" t="s">
        <v>129</v>
      </c>
      <c r="H131" s="53">
        <f t="shared" si="3"/>
        <v>351967.39204472658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204626.78389905291</v>
      </c>
      <c r="F132" s="59">
        <v>3111408</v>
      </c>
      <c r="G132" s="57" t="s">
        <v>130</v>
      </c>
      <c r="H132" s="53">
        <f t="shared" si="3"/>
        <v>1224661.3703601498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970428.17983333673</v>
      </c>
      <c r="F133" s="59">
        <v>3111507</v>
      </c>
      <c r="G133" s="57" t="s">
        <v>131</v>
      </c>
      <c r="H133" s="53">
        <f t="shared" si="3"/>
        <v>799472.53345690318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554084.46636253037</v>
      </c>
      <c r="F134" s="59">
        <v>3111606</v>
      </c>
      <c r="G134" s="57" t="s">
        <v>132</v>
      </c>
      <c r="H134" s="53">
        <f t="shared" si="3"/>
        <v>812711.6631989202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351991.22147575027</v>
      </c>
      <c r="F135" s="59">
        <v>3111903</v>
      </c>
      <c r="G135" s="57" t="s">
        <v>133</v>
      </c>
      <c r="H135" s="53">
        <f t="shared" si="3"/>
        <v>148749.30152838636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181651.93774376588</v>
      </c>
      <c r="F136" s="59">
        <v>3111705</v>
      </c>
      <c r="G136" s="57" t="s">
        <v>134</v>
      </c>
      <c r="H136" s="53">
        <f t="shared" si="3"/>
        <v>230186.30219321226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335358.87687517738</v>
      </c>
      <c r="F137" s="59">
        <v>3111804</v>
      </c>
      <c r="G137" s="57" t="s">
        <v>135</v>
      </c>
      <c r="H137" s="53">
        <f t="shared" ref="H137:H200" si="5">VLOOKUP(F137,$C$8:$E$860,3,FALSE)</f>
        <v>634195.11532280035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196343.44968683636</v>
      </c>
      <c r="F138" s="59">
        <v>3112000</v>
      </c>
      <c r="G138" s="57" t="s">
        <v>136</v>
      </c>
      <c r="H138" s="53">
        <f t="shared" si="5"/>
        <v>443812.7080743243</v>
      </c>
    </row>
    <row r="139" spans="1:8" x14ac:dyDescent="0.25">
      <c r="A139" s="57" t="s">
        <v>1663</v>
      </c>
      <c r="B139" s="59">
        <v>3112059</v>
      </c>
      <c r="C139" s="76">
        <f t="shared" si="4"/>
        <v>3113206</v>
      </c>
      <c r="D139" s="41" t="s">
        <v>1029</v>
      </c>
      <c r="E139" s="53">
        <v>838715.6844088427</v>
      </c>
      <c r="F139" s="59">
        <v>3112059</v>
      </c>
      <c r="G139" s="57" t="s">
        <v>137</v>
      </c>
      <c r="H139" s="53">
        <f t="shared" si="5"/>
        <v>124993.27826477829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488276.95500808483</v>
      </c>
      <c r="F140" s="59">
        <v>3112109</v>
      </c>
      <c r="G140" s="57" t="s">
        <v>138</v>
      </c>
      <c r="H140" s="53">
        <f t="shared" si="5"/>
        <v>185095.36388486152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1595360.8016845796</v>
      </c>
      <c r="F141" s="59">
        <v>3112208</v>
      </c>
      <c r="G141" s="57" t="s">
        <v>139</v>
      </c>
      <c r="H141" s="53">
        <f t="shared" si="5"/>
        <v>126485.56055184882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363301.87415034301</v>
      </c>
      <c r="F142" s="59">
        <v>3112307</v>
      </c>
      <c r="G142" s="57" t="s">
        <v>140</v>
      </c>
      <c r="H142" s="53">
        <f t="shared" si="5"/>
        <v>493478.72253414989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276275.37061167014</v>
      </c>
      <c r="F143" s="59">
        <v>3112406</v>
      </c>
      <c r="G143" s="57" t="s">
        <v>141</v>
      </c>
      <c r="H143" s="53">
        <f t="shared" si="5"/>
        <v>294258.44655083393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722979.8165738649</v>
      </c>
      <c r="F144" s="59">
        <v>3112505</v>
      </c>
      <c r="G144" s="57" t="s">
        <v>142</v>
      </c>
      <c r="H144" s="53">
        <f t="shared" si="5"/>
        <v>204626.78389905291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166406.61119340558</v>
      </c>
      <c r="F145" s="59">
        <v>3112604</v>
      </c>
      <c r="G145" s="57" t="s">
        <v>143</v>
      </c>
      <c r="H145" s="53">
        <f t="shared" si="5"/>
        <v>970428.17983333673</v>
      </c>
    </row>
    <row r="146" spans="1:8" x14ac:dyDescent="0.25">
      <c r="A146" s="57" t="s">
        <v>1623</v>
      </c>
      <c r="B146" s="59">
        <v>3112653</v>
      </c>
      <c r="C146" s="76">
        <f t="shared" si="4"/>
        <v>3113909</v>
      </c>
      <c r="D146" s="41" t="s">
        <v>1036</v>
      </c>
      <c r="E146" s="53">
        <v>496072.13634846121</v>
      </c>
      <c r="F146" s="59">
        <v>3112653</v>
      </c>
      <c r="G146" s="57" t="s">
        <v>144</v>
      </c>
      <c r="H146" s="53">
        <f t="shared" si="5"/>
        <v>153611.24889003945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239546.506089831</v>
      </c>
      <c r="F147" s="59">
        <v>3112703</v>
      </c>
      <c r="G147" s="57" t="s">
        <v>145</v>
      </c>
      <c r="H147" s="53">
        <f t="shared" si="5"/>
        <v>554084.46636253037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360401.07308801613</v>
      </c>
      <c r="F148" s="59">
        <v>3112802</v>
      </c>
      <c r="G148" s="57" t="s">
        <v>146</v>
      </c>
      <c r="H148" s="53">
        <f t="shared" si="5"/>
        <v>351991.22147575027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528130.51242270879</v>
      </c>
      <c r="F149" s="59">
        <v>3112901</v>
      </c>
      <c r="G149" s="57" t="s">
        <v>147</v>
      </c>
      <c r="H149" s="53">
        <f t="shared" si="5"/>
        <v>181651.93774376588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1238555.7740296107</v>
      </c>
      <c r="F150" s="59">
        <v>3113008</v>
      </c>
      <c r="G150" s="57" t="s">
        <v>148</v>
      </c>
      <c r="H150" s="53">
        <f t="shared" si="5"/>
        <v>335358.87687517738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813189.05836334091</v>
      </c>
      <c r="F151" s="59">
        <v>3113107</v>
      </c>
      <c r="G151" s="57" t="s">
        <v>149</v>
      </c>
      <c r="H151" s="53">
        <f t="shared" si="5"/>
        <v>196343.44968683636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580460.09935307899</v>
      </c>
      <c r="F152" s="59">
        <v>3113206</v>
      </c>
      <c r="G152" s="57" t="s">
        <v>150</v>
      </c>
      <c r="H152" s="53">
        <f t="shared" si="5"/>
        <v>838715.6844088427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210758.20897915756</v>
      </c>
      <c r="F153" s="59">
        <v>3113305</v>
      </c>
      <c r="G153" s="57" t="s">
        <v>151</v>
      </c>
      <c r="H153" s="53">
        <f t="shared" si="5"/>
        <v>488276.95500808483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190555.95422587829</v>
      </c>
      <c r="F154" s="59">
        <v>3113404</v>
      </c>
      <c r="G154" s="57" t="s">
        <v>152</v>
      </c>
      <c r="H154" s="53">
        <f t="shared" si="5"/>
        <v>1595360.8016845796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141359.22273907406</v>
      </c>
      <c r="F155" s="59">
        <v>3113503</v>
      </c>
      <c r="G155" s="57" t="s">
        <v>153</v>
      </c>
      <c r="H155" s="53">
        <f t="shared" si="5"/>
        <v>363301.87415034301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151861.97428360855</v>
      </c>
      <c r="F156" s="59">
        <v>3113602</v>
      </c>
      <c r="G156" s="57" t="s">
        <v>154</v>
      </c>
      <c r="H156" s="53">
        <f t="shared" si="5"/>
        <v>276275.37061167014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325636.84050522314</v>
      </c>
      <c r="F157" s="59">
        <v>3113701</v>
      </c>
      <c r="G157" s="57" t="s">
        <v>155</v>
      </c>
      <c r="H157" s="53">
        <f t="shared" si="5"/>
        <v>722979.8165738649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481984.59410625382</v>
      </c>
      <c r="F158" s="59">
        <v>3113800</v>
      </c>
      <c r="G158" s="57" t="s">
        <v>156</v>
      </c>
      <c r="H158" s="53">
        <f t="shared" si="5"/>
        <v>166406.61119340558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165857.38258446078</v>
      </c>
      <c r="F159" s="59">
        <v>3113909</v>
      </c>
      <c r="G159" s="57" t="s">
        <v>157</v>
      </c>
      <c r="H159" s="53">
        <f t="shared" si="5"/>
        <v>496072.13634846121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1499772.8373551539</v>
      </c>
      <c r="F160" s="59">
        <v>3114006</v>
      </c>
      <c r="G160" s="57" t="s">
        <v>158</v>
      </c>
      <c r="H160" s="53">
        <f t="shared" si="5"/>
        <v>239546.506089831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121570.77512924941</v>
      </c>
      <c r="F161" s="59">
        <v>3114105</v>
      </c>
      <c r="G161" s="57" t="s">
        <v>159</v>
      </c>
      <c r="H161" s="53">
        <f t="shared" si="5"/>
        <v>360401.07308801613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405831.89729367499</v>
      </c>
      <c r="F162" s="59">
        <v>3114204</v>
      </c>
      <c r="G162" s="57" t="s">
        <v>160</v>
      </c>
      <c r="H162" s="53">
        <f t="shared" si="5"/>
        <v>528130.51242270879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100561.40271823447</v>
      </c>
      <c r="F163" s="59">
        <v>3114303</v>
      </c>
      <c r="G163" s="57" t="s">
        <v>161</v>
      </c>
      <c r="H163" s="53">
        <f t="shared" si="5"/>
        <v>1238555.7740296107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170206.09322052606</v>
      </c>
      <c r="F164" s="59">
        <v>3114402</v>
      </c>
      <c r="G164" s="57" t="s">
        <v>162</v>
      </c>
      <c r="H164" s="53">
        <f t="shared" si="5"/>
        <v>813189.05836334091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390385.74391269323</v>
      </c>
      <c r="F165" s="59">
        <v>3114501</v>
      </c>
      <c r="G165" s="57" t="s">
        <v>163</v>
      </c>
      <c r="H165" s="53">
        <f t="shared" si="5"/>
        <v>580460.09935307899</v>
      </c>
    </row>
    <row r="166" spans="1:8" x14ac:dyDescent="0.25">
      <c r="A166" s="57" t="s">
        <v>1624</v>
      </c>
      <c r="B166" s="59">
        <v>3114550</v>
      </c>
      <c r="C166" s="76">
        <f t="shared" si="4"/>
        <v>3115904</v>
      </c>
      <c r="D166" s="41" t="s">
        <v>1056</v>
      </c>
      <c r="E166" s="53">
        <v>135521.24362682627</v>
      </c>
      <c r="F166" s="59">
        <v>3114550</v>
      </c>
      <c r="G166" s="57" t="s">
        <v>164</v>
      </c>
      <c r="H166" s="53">
        <f t="shared" si="5"/>
        <v>1299257.701890951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166472.53668641258</v>
      </c>
      <c r="F167" s="59">
        <v>3114600</v>
      </c>
      <c r="G167" s="57" t="s">
        <v>165</v>
      </c>
      <c r="H167" s="53">
        <f t="shared" si="5"/>
        <v>210758.20897915756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200382.34717979873</v>
      </c>
      <c r="F168" s="59">
        <v>3114709</v>
      </c>
      <c r="G168" s="57" t="s">
        <v>166</v>
      </c>
      <c r="H168" s="53">
        <f t="shared" si="5"/>
        <v>190555.95422587829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193435.15304106404</v>
      </c>
      <c r="F169" s="59">
        <v>3114808</v>
      </c>
      <c r="G169" s="57" t="s">
        <v>167</v>
      </c>
      <c r="H169" s="53">
        <f t="shared" si="5"/>
        <v>141359.22273907406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108420.25838600023</v>
      </c>
      <c r="F170" s="59">
        <v>3114907</v>
      </c>
      <c r="G170" s="57" t="s">
        <v>168</v>
      </c>
      <c r="H170" s="53">
        <f t="shared" si="5"/>
        <v>151861.97428360855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327393.20202437398</v>
      </c>
      <c r="F171" s="59">
        <v>3115003</v>
      </c>
      <c r="G171" s="57" t="s">
        <v>169</v>
      </c>
      <c r="H171" s="53">
        <f t="shared" si="5"/>
        <v>325636.84050522314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184215.4361371753</v>
      </c>
      <c r="F172" s="59">
        <v>3115102</v>
      </c>
      <c r="G172" s="57" t="s">
        <v>170</v>
      </c>
      <c r="H172" s="53">
        <f t="shared" si="5"/>
        <v>481984.59410625382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784860.78977483185</v>
      </c>
      <c r="F173" s="59">
        <v>3115300</v>
      </c>
      <c r="G173" s="57" t="s">
        <v>171</v>
      </c>
      <c r="H173" s="53">
        <f t="shared" si="5"/>
        <v>1499772.8373551539</v>
      </c>
    </row>
    <row r="174" spans="1:8" x14ac:dyDescent="0.25">
      <c r="A174" s="57" t="s">
        <v>1664</v>
      </c>
      <c r="B174" s="59">
        <v>3115359</v>
      </c>
      <c r="C174" s="76">
        <f t="shared" si="4"/>
        <v>3116704</v>
      </c>
      <c r="D174" s="41" t="s">
        <v>1064</v>
      </c>
      <c r="E174" s="53">
        <v>296164.98884777864</v>
      </c>
      <c r="F174" s="59">
        <v>3115359</v>
      </c>
      <c r="G174" s="57" t="s">
        <v>172</v>
      </c>
      <c r="H174" s="53">
        <f t="shared" si="5"/>
        <v>811734.8531684631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215612.75442522837</v>
      </c>
      <c r="F175" s="59">
        <v>3115409</v>
      </c>
      <c r="G175" s="57" t="s">
        <v>173</v>
      </c>
      <c r="H175" s="53">
        <f t="shared" si="5"/>
        <v>121570.77512924941</v>
      </c>
    </row>
    <row r="176" spans="1:8" x14ac:dyDescent="0.25">
      <c r="A176" s="57" t="s">
        <v>1625</v>
      </c>
      <c r="B176" s="59">
        <v>3115458</v>
      </c>
      <c r="C176" s="76">
        <f t="shared" si="4"/>
        <v>3116902</v>
      </c>
      <c r="D176" s="41" t="s">
        <v>1066</v>
      </c>
      <c r="E176" s="53">
        <v>390002.89796684368</v>
      </c>
      <c r="F176" s="59">
        <v>3115458</v>
      </c>
      <c r="G176" s="57" t="s">
        <v>174</v>
      </c>
      <c r="H176" s="53">
        <f t="shared" si="5"/>
        <v>170028.572028828</v>
      </c>
    </row>
    <row r="177" spans="1:8" x14ac:dyDescent="0.25">
      <c r="A177" s="57" t="s">
        <v>1665</v>
      </c>
      <c r="B177" s="59">
        <v>3115474</v>
      </c>
      <c r="C177" s="76">
        <f t="shared" si="4"/>
        <v>3117009</v>
      </c>
      <c r="D177" s="41" t="s">
        <v>1067</v>
      </c>
      <c r="E177" s="53">
        <v>185434.37880207301</v>
      </c>
      <c r="F177" s="59">
        <v>3115474</v>
      </c>
      <c r="G177" s="57" t="s">
        <v>175</v>
      </c>
      <c r="H177" s="53">
        <f t="shared" si="5"/>
        <v>106641.91917364189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466106.25968196301</v>
      </c>
      <c r="F178" s="59">
        <v>3115508</v>
      </c>
      <c r="G178" s="57" t="s">
        <v>176</v>
      </c>
      <c r="H178" s="53">
        <f t="shared" si="5"/>
        <v>405831.89729367499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1550161.5328354379</v>
      </c>
      <c r="F179" s="59">
        <v>3115607</v>
      </c>
      <c r="G179" s="57" t="s">
        <v>177</v>
      </c>
      <c r="H179" s="53">
        <f t="shared" si="5"/>
        <v>100561.40271823447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141141.92473009281</v>
      </c>
      <c r="F180" s="59">
        <v>3115706</v>
      </c>
      <c r="G180" s="57" t="s">
        <v>178</v>
      </c>
      <c r="H180" s="53">
        <f t="shared" si="5"/>
        <v>170206.09322052606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132969.89818239911</v>
      </c>
      <c r="F181" s="59">
        <v>3115805</v>
      </c>
      <c r="G181" s="57" t="s">
        <v>179</v>
      </c>
      <c r="H181" s="53">
        <f t="shared" si="5"/>
        <v>390385.74391269323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2643003.8274167283</v>
      </c>
      <c r="F182" s="59">
        <v>3115904</v>
      </c>
      <c r="G182" s="57" t="s">
        <v>180</v>
      </c>
      <c r="H182" s="53">
        <f t="shared" si="5"/>
        <v>135521.24362682627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574171.40944219544</v>
      </c>
      <c r="F183" s="59">
        <v>3116001</v>
      </c>
      <c r="G183" s="57" t="s">
        <v>181</v>
      </c>
      <c r="H183" s="53">
        <f t="shared" si="5"/>
        <v>166472.53668641258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334431.00573972566</v>
      </c>
      <c r="F184" s="59">
        <v>3116100</v>
      </c>
      <c r="G184" s="57" t="s">
        <v>182</v>
      </c>
      <c r="H184" s="53">
        <f t="shared" si="5"/>
        <v>200382.34717979873</v>
      </c>
    </row>
    <row r="185" spans="1:8" x14ac:dyDescent="0.25">
      <c r="A185" s="57" t="s">
        <v>1666</v>
      </c>
      <c r="B185" s="59">
        <v>3116159</v>
      </c>
      <c r="C185" s="76">
        <f t="shared" si="4"/>
        <v>3117801</v>
      </c>
      <c r="D185" s="41" t="s">
        <v>1075</v>
      </c>
      <c r="E185" s="53">
        <v>278737.65552526887</v>
      </c>
      <c r="F185" s="59">
        <v>3116159</v>
      </c>
      <c r="G185" s="57" t="s">
        <v>183</v>
      </c>
      <c r="H185" s="53">
        <f t="shared" si="5"/>
        <v>546985.16476764658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303639.18436808704</v>
      </c>
      <c r="F186" s="59">
        <v>3116209</v>
      </c>
      <c r="G186" s="57" t="s">
        <v>184</v>
      </c>
      <c r="H186" s="53">
        <f t="shared" si="5"/>
        <v>193435.15304106404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8611910.3828714751</v>
      </c>
      <c r="F187" s="59">
        <v>3116308</v>
      </c>
      <c r="G187" s="57" t="s">
        <v>185</v>
      </c>
      <c r="H187" s="53">
        <f t="shared" si="5"/>
        <v>108420.25838600023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109490.14966392117</v>
      </c>
      <c r="F188" s="59">
        <v>3116407</v>
      </c>
      <c r="G188" s="57" t="s">
        <v>186</v>
      </c>
      <c r="H188" s="53">
        <f t="shared" si="5"/>
        <v>327393.20202437398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911909.23569553974</v>
      </c>
      <c r="F189" s="59">
        <v>3116506</v>
      </c>
      <c r="G189" s="57" t="s">
        <v>187</v>
      </c>
      <c r="H189" s="53">
        <f t="shared" si="5"/>
        <v>184215.4361371753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1960674.7127695479</v>
      </c>
      <c r="F190" s="59">
        <v>3116605</v>
      </c>
      <c r="G190" s="57" t="s">
        <v>188</v>
      </c>
      <c r="H190" s="53">
        <f t="shared" si="5"/>
        <v>784860.78977483185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489658.2128650496</v>
      </c>
      <c r="F191" s="59">
        <v>3116704</v>
      </c>
      <c r="G191" s="57" t="s">
        <v>189</v>
      </c>
      <c r="H191" s="53">
        <f t="shared" si="5"/>
        <v>296164.98884777864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115471.68001570611</v>
      </c>
      <c r="F192" s="59">
        <v>3116803</v>
      </c>
      <c r="G192" s="57" t="s">
        <v>190</v>
      </c>
      <c r="H192" s="53">
        <f t="shared" si="5"/>
        <v>215612.75442522837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30491870.830697045</v>
      </c>
      <c r="F193" s="59">
        <v>3116902</v>
      </c>
      <c r="G193" s="57" t="s">
        <v>191</v>
      </c>
      <c r="H193" s="53">
        <f t="shared" si="5"/>
        <v>390002.89796684368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321511.77936924598</v>
      </c>
      <c r="F194" s="59">
        <v>3117009</v>
      </c>
      <c r="G194" s="57" t="s">
        <v>192</v>
      </c>
      <c r="H194" s="53">
        <f t="shared" si="5"/>
        <v>185434.37880207301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342047.8727854598</v>
      </c>
      <c r="F195" s="59">
        <v>3117108</v>
      </c>
      <c r="G195" s="57" t="s">
        <v>193</v>
      </c>
      <c r="H195" s="53">
        <f t="shared" si="5"/>
        <v>466106.25968196301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231659.22959935872</v>
      </c>
      <c r="F196" s="59">
        <v>3115201</v>
      </c>
      <c r="G196" s="57" t="s">
        <v>194</v>
      </c>
      <c r="H196" s="53">
        <f t="shared" si="5"/>
        <v>165857.38258446078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140067.5909331716</v>
      </c>
      <c r="F197" s="59">
        <v>3117306</v>
      </c>
      <c r="G197" s="57" t="s">
        <v>195</v>
      </c>
      <c r="H197" s="53">
        <f t="shared" si="5"/>
        <v>1550161.5328354379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431936.9147470278</v>
      </c>
      <c r="F198" s="59">
        <v>3117207</v>
      </c>
      <c r="G198" s="57" t="s">
        <v>196</v>
      </c>
      <c r="H198" s="53">
        <f t="shared" si="5"/>
        <v>141141.92473009281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191487.9044841436</v>
      </c>
      <c r="F199" s="59">
        <v>3117405</v>
      </c>
      <c r="G199" s="57" t="s">
        <v>197</v>
      </c>
      <c r="H199" s="53">
        <f t="shared" si="5"/>
        <v>132969.89818239911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1627476.7089143505</v>
      </c>
      <c r="F200" s="59">
        <v>3117504</v>
      </c>
      <c r="G200" s="57" t="s">
        <v>198</v>
      </c>
      <c r="H200" s="53">
        <f t="shared" si="5"/>
        <v>2643003.8274167283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1538433.7504706839</v>
      </c>
      <c r="F201" s="59">
        <v>3117603</v>
      </c>
      <c r="G201" s="57" t="s">
        <v>199</v>
      </c>
      <c r="H201" s="53">
        <f t="shared" ref="H201:H264" si="7">VLOOKUP(F201,$C$8:$E$860,3,FALSE)</f>
        <v>574171.40944219544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253154.27636379411</v>
      </c>
      <c r="F202" s="59">
        <v>3117702</v>
      </c>
      <c r="G202" s="57" t="s">
        <v>200</v>
      </c>
      <c r="H202" s="53">
        <f t="shared" si="7"/>
        <v>334431.00573972566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119114.73751601303</v>
      </c>
      <c r="F203" s="59">
        <v>3117801</v>
      </c>
      <c r="G203" s="57" t="s">
        <v>201</v>
      </c>
      <c r="H203" s="53">
        <f t="shared" si="7"/>
        <v>278737.65552526887</v>
      </c>
    </row>
    <row r="204" spans="1:8" x14ac:dyDescent="0.25">
      <c r="A204" s="57" t="s">
        <v>1667</v>
      </c>
      <c r="B204" s="59">
        <v>3117836</v>
      </c>
      <c r="C204" s="76">
        <f t="shared" si="6"/>
        <v>3119708</v>
      </c>
      <c r="D204" s="41" t="s">
        <v>1094</v>
      </c>
      <c r="E204" s="53">
        <v>182667.52032479498</v>
      </c>
      <c r="F204" s="59">
        <v>3117836</v>
      </c>
      <c r="G204" s="57" t="s">
        <v>202</v>
      </c>
      <c r="H204" s="53">
        <f t="shared" si="7"/>
        <v>178114.78170531004</v>
      </c>
    </row>
    <row r="205" spans="1:8" x14ac:dyDescent="0.25">
      <c r="A205" s="57" t="s">
        <v>1668</v>
      </c>
      <c r="B205" s="59">
        <v>3117876</v>
      </c>
      <c r="C205" s="76">
        <f t="shared" si="6"/>
        <v>3119807</v>
      </c>
      <c r="D205" s="41" t="s">
        <v>1095</v>
      </c>
      <c r="E205" s="53">
        <v>193045.67078354233</v>
      </c>
      <c r="F205" s="59">
        <v>3117876</v>
      </c>
      <c r="G205" s="57" t="s">
        <v>203</v>
      </c>
      <c r="H205" s="53">
        <f t="shared" si="7"/>
        <v>879969.95680311962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132366.45143105858</v>
      </c>
      <c r="F206" s="59">
        <v>3117900</v>
      </c>
      <c r="G206" s="57" t="s">
        <v>204</v>
      </c>
      <c r="H206" s="53">
        <f t="shared" si="7"/>
        <v>303639.18436808704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143452.02078858786</v>
      </c>
      <c r="F207" s="59">
        <v>3118007</v>
      </c>
      <c r="G207" s="57" t="s">
        <v>205</v>
      </c>
      <c r="H207" s="53">
        <f t="shared" si="7"/>
        <v>8611910.3828714751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155040.69183441444</v>
      </c>
      <c r="F208" s="59">
        <v>3118106</v>
      </c>
      <c r="G208" s="57" t="s">
        <v>206</v>
      </c>
      <c r="H208" s="53">
        <f t="shared" si="7"/>
        <v>109490.14966392117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385584.73401162261</v>
      </c>
      <c r="F209" s="59">
        <v>3118205</v>
      </c>
      <c r="G209" s="57" t="s">
        <v>207</v>
      </c>
      <c r="H209" s="53">
        <f t="shared" si="7"/>
        <v>911909.23569553974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153241.02997844591</v>
      </c>
      <c r="F210" s="59">
        <v>3118304</v>
      </c>
      <c r="G210" s="57" t="s">
        <v>208</v>
      </c>
      <c r="H210" s="53">
        <f t="shared" si="7"/>
        <v>1960674.7127695479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213910.4260526727</v>
      </c>
      <c r="F211" s="59">
        <v>3118403</v>
      </c>
      <c r="G211" s="57" t="s">
        <v>209</v>
      </c>
      <c r="H211" s="53">
        <f t="shared" si="7"/>
        <v>489658.2128650496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282112.08748528489</v>
      </c>
      <c r="F212" s="59">
        <v>3118502</v>
      </c>
      <c r="G212" s="57" t="s">
        <v>210</v>
      </c>
      <c r="H212" s="53">
        <f t="shared" si="7"/>
        <v>115471.68001570611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153463.01509813382</v>
      </c>
      <c r="F213" s="59">
        <v>3118601</v>
      </c>
      <c r="G213" s="57" t="s">
        <v>211</v>
      </c>
      <c r="H213" s="53">
        <f t="shared" si="7"/>
        <v>30491870.830697045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278437.20624941</v>
      </c>
      <c r="F214" s="59">
        <v>3118700</v>
      </c>
      <c r="G214" s="57" t="s">
        <v>212</v>
      </c>
      <c r="H214" s="53">
        <f t="shared" si="7"/>
        <v>321511.77936924598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337972.52092823933</v>
      </c>
      <c r="F215" s="59">
        <v>3118809</v>
      </c>
      <c r="G215" s="57" t="s">
        <v>213</v>
      </c>
      <c r="H215" s="53">
        <f t="shared" si="7"/>
        <v>342047.8727854598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1581087.8710686499</v>
      </c>
      <c r="F216" s="59">
        <v>3118908</v>
      </c>
      <c r="G216" s="57" t="s">
        <v>214</v>
      </c>
      <c r="H216" s="53">
        <f t="shared" si="7"/>
        <v>231659.22959935872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156838.74045480683</v>
      </c>
      <c r="F217" s="59">
        <v>3119005</v>
      </c>
      <c r="G217" s="57" t="s">
        <v>215</v>
      </c>
      <c r="H217" s="53">
        <f t="shared" si="7"/>
        <v>140067.5909331716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243173.07328141356</v>
      </c>
      <c r="F218" s="59">
        <v>3119104</v>
      </c>
      <c r="G218" s="57" t="s">
        <v>216</v>
      </c>
      <c r="H218" s="53">
        <f t="shared" si="7"/>
        <v>431936.9147470278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458336.91222057422</v>
      </c>
      <c r="F219" s="59">
        <v>3119203</v>
      </c>
      <c r="G219" s="57" t="s">
        <v>217</v>
      </c>
      <c r="H219" s="53">
        <f t="shared" si="7"/>
        <v>191487.9044841436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150131.13503451023</v>
      </c>
      <c r="F220" s="59">
        <v>3119302</v>
      </c>
      <c r="G220" s="57" t="s">
        <v>218</v>
      </c>
      <c r="H220" s="53">
        <f t="shared" si="7"/>
        <v>1627476.7089143505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186160.50891300925</v>
      </c>
      <c r="F221" s="59">
        <v>3119401</v>
      </c>
      <c r="G221" s="57" t="s">
        <v>219</v>
      </c>
      <c r="H221" s="53">
        <f t="shared" si="7"/>
        <v>1538433.7504706839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149211.31939712958</v>
      </c>
      <c r="F222" s="59">
        <v>3119500</v>
      </c>
      <c r="G222" s="57" t="s">
        <v>220</v>
      </c>
      <c r="H222" s="53">
        <f t="shared" si="7"/>
        <v>253154.27636379411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743532.47460140439</v>
      </c>
      <c r="F223" s="59">
        <v>3119609</v>
      </c>
      <c r="G223" s="57" t="s">
        <v>221</v>
      </c>
      <c r="H223" s="53">
        <f t="shared" si="7"/>
        <v>119114.73751601303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107552.25198413787</v>
      </c>
      <c r="F224" s="59">
        <v>3119708</v>
      </c>
      <c r="G224" s="57" t="s">
        <v>222</v>
      </c>
      <c r="H224" s="53">
        <f t="shared" si="7"/>
        <v>182667.52032479498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232077.5036358636</v>
      </c>
      <c r="F225" s="59">
        <v>3119807</v>
      </c>
      <c r="G225" s="57" t="s">
        <v>223</v>
      </c>
      <c r="H225" s="53">
        <f t="shared" si="7"/>
        <v>193045.67078354233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165499.86861527845</v>
      </c>
      <c r="F226" s="59">
        <v>3119906</v>
      </c>
      <c r="G226" s="57" t="s">
        <v>224</v>
      </c>
      <c r="H226" s="53">
        <f t="shared" si="7"/>
        <v>132366.45143105858</v>
      </c>
    </row>
    <row r="227" spans="1:8" x14ac:dyDescent="0.25">
      <c r="A227" s="57" t="s">
        <v>1669</v>
      </c>
      <c r="B227" s="59">
        <v>3119955</v>
      </c>
      <c r="C227" s="76">
        <f t="shared" si="6"/>
        <v>3122009</v>
      </c>
      <c r="D227" s="41" t="s">
        <v>1117</v>
      </c>
      <c r="E227" s="53">
        <v>320471.97472498158</v>
      </c>
      <c r="F227" s="59">
        <v>3119955</v>
      </c>
      <c r="G227" s="57" t="s">
        <v>225</v>
      </c>
      <c r="H227" s="53">
        <f t="shared" si="7"/>
        <v>385072.42738458869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120187.42756120356</v>
      </c>
      <c r="F228" s="59">
        <v>3120003</v>
      </c>
      <c r="G228" s="57" t="s">
        <v>226</v>
      </c>
      <c r="H228" s="53">
        <f t="shared" si="7"/>
        <v>143452.02078858786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185052.81409778656</v>
      </c>
      <c r="F229" s="59">
        <v>3120102</v>
      </c>
      <c r="G229" s="57" t="s">
        <v>227</v>
      </c>
      <c r="H229" s="53">
        <f t="shared" si="7"/>
        <v>155040.69183441444</v>
      </c>
    </row>
    <row r="230" spans="1:8" x14ac:dyDescent="0.25">
      <c r="A230" s="57" t="s">
        <v>1670</v>
      </c>
      <c r="B230" s="59">
        <v>3120151</v>
      </c>
      <c r="C230" s="76">
        <f t="shared" si="6"/>
        <v>3122306</v>
      </c>
      <c r="D230" s="41" t="s">
        <v>1120</v>
      </c>
      <c r="E230" s="53">
        <v>5641779.9092928376</v>
      </c>
      <c r="F230" s="59">
        <v>3120151</v>
      </c>
      <c r="G230" s="57" t="s">
        <v>228</v>
      </c>
      <c r="H230" s="53">
        <f t="shared" si="7"/>
        <v>174452.43862571014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221284.51328104845</v>
      </c>
      <c r="F231" s="59">
        <v>3120201</v>
      </c>
      <c r="G231" s="57" t="s">
        <v>229</v>
      </c>
      <c r="H231" s="53">
        <f t="shared" si="7"/>
        <v>385584.73401162261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132125.30250552509</v>
      </c>
      <c r="F232" s="59">
        <v>3120300</v>
      </c>
      <c r="G232" s="57" t="s">
        <v>230</v>
      </c>
      <c r="H232" s="53">
        <f t="shared" si="7"/>
        <v>153241.02997844591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151059.44113523461</v>
      </c>
      <c r="F233" s="59">
        <v>3120409</v>
      </c>
      <c r="G233" s="57" t="s">
        <v>231</v>
      </c>
      <c r="H233" s="53">
        <f t="shared" si="7"/>
        <v>213910.4260526727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194683.04420510857</v>
      </c>
      <c r="F234" s="59">
        <v>3120508</v>
      </c>
      <c r="G234" s="57" t="s">
        <v>232</v>
      </c>
      <c r="H234" s="53">
        <f t="shared" si="7"/>
        <v>282112.08748528489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114100.16089848721</v>
      </c>
      <c r="F235" s="59">
        <v>3120607</v>
      </c>
      <c r="G235" s="57" t="s">
        <v>233</v>
      </c>
      <c r="H235" s="53">
        <f t="shared" si="7"/>
        <v>153463.01509813382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197328.24771317095</v>
      </c>
      <c r="F236" s="59">
        <v>3120706</v>
      </c>
      <c r="G236" s="57" t="s">
        <v>234</v>
      </c>
      <c r="H236" s="53">
        <f t="shared" si="7"/>
        <v>278437.20624941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366166.69167083025</v>
      </c>
      <c r="F237" s="59">
        <v>3120805</v>
      </c>
      <c r="G237" s="57" t="s">
        <v>235</v>
      </c>
      <c r="H237" s="53">
        <f t="shared" si="7"/>
        <v>337972.52092823933</v>
      </c>
    </row>
    <row r="238" spans="1:8" x14ac:dyDescent="0.25">
      <c r="A238" s="57" t="s">
        <v>1671</v>
      </c>
      <c r="B238" s="59">
        <v>3120839</v>
      </c>
      <c r="C238" s="76">
        <f t="shared" si="6"/>
        <v>3123106</v>
      </c>
      <c r="D238" s="41" t="s">
        <v>1128</v>
      </c>
      <c r="E238" s="53">
        <v>289006.82749234274</v>
      </c>
      <c r="F238" s="59">
        <v>3120839</v>
      </c>
      <c r="G238" s="57" t="s">
        <v>236</v>
      </c>
      <c r="H238" s="53">
        <f t="shared" si="7"/>
        <v>133592.61832560587</v>
      </c>
    </row>
    <row r="239" spans="1:8" x14ac:dyDescent="0.25">
      <c r="A239" s="57" t="s">
        <v>1672</v>
      </c>
      <c r="B239" s="59">
        <v>3120870</v>
      </c>
      <c r="C239" s="76">
        <f t="shared" si="6"/>
        <v>3123205</v>
      </c>
      <c r="D239" s="41" t="s">
        <v>1129</v>
      </c>
      <c r="E239" s="53">
        <v>320439.74545556039</v>
      </c>
      <c r="F239" s="59">
        <v>3120870</v>
      </c>
      <c r="G239" s="57" t="s">
        <v>237</v>
      </c>
      <c r="H239" s="53">
        <f t="shared" si="7"/>
        <v>199992.38757293741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126416.07600007832</v>
      </c>
      <c r="F240" s="59">
        <v>3120904</v>
      </c>
      <c r="G240" s="57" t="s">
        <v>238</v>
      </c>
      <c r="H240" s="53">
        <f t="shared" si="7"/>
        <v>1581087.8710686499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185298.7134344831</v>
      </c>
      <c r="F241" s="59">
        <v>3121001</v>
      </c>
      <c r="G241" s="57" t="s">
        <v>239</v>
      </c>
      <c r="H241" s="53">
        <f t="shared" si="7"/>
        <v>156838.74045480683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172357.0751067535</v>
      </c>
      <c r="F242" s="59">
        <v>3121100</v>
      </c>
      <c r="G242" s="57" t="s">
        <v>240</v>
      </c>
      <c r="H242" s="53">
        <f t="shared" si="7"/>
        <v>243173.07328141356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736884.99011388235</v>
      </c>
      <c r="F243" s="59">
        <v>3121209</v>
      </c>
      <c r="G243" s="57" t="s">
        <v>241</v>
      </c>
      <c r="H243" s="53">
        <f t="shared" si="7"/>
        <v>458336.91222057422</v>
      </c>
    </row>
    <row r="244" spans="1:8" x14ac:dyDescent="0.25">
      <c r="A244" s="57" t="s">
        <v>1749</v>
      </c>
      <c r="B244" s="59">
        <v>3121258</v>
      </c>
      <c r="C244" s="76">
        <f t="shared" si="6"/>
        <v>3123700</v>
      </c>
      <c r="D244" s="41" t="s">
        <v>1134</v>
      </c>
      <c r="E244" s="53">
        <v>248991.74000567553</v>
      </c>
      <c r="F244" s="59">
        <v>3121258</v>
      </c>
      <c r="G244" s="57" t="s">
        <v>242</v>
      </c>
      <c r="H244" s="53">
        <f t="shared" si="7"/>
        <v>837393.5910354571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178860.691372025</v>
      </c>
      <c r="F245" s="59">
        <v>3121308</v>
      </c>
      <c r="G245" s="57" t="s">
        <v>243</v>
      </c>
      <c r="H245" s="53">
        <f t="shared" si="7"/>
        <v>150131.13503451023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262891.54280400299</v>
      </c>
      <c r="F246" s="59">
        <v>3121407</v>
      </c>
      <c r="G246" s="57" t="s">
        <v>244</v>
      </c>
      <c r="H246" s="53">
        <f t="shared" si="7"/>
        <v>186160.50891300925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458944.55167550681</v>
      </c>
      <c r="F247" s="59">
        <v>3121506</v>
      </c>
      <c r="G247" s="57" t="s">
        <v>245</v>
      </c>
      <c r="H247" s="53">
        <f t="shared" si="7"/>
        <v>149211.31939712958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967816.76215776941</v>
      </c>
      <c r="F248" s="59">
        <v>3121605</v>
      </c>
      <c r="G248" s="57" t="s">
        <v>246</v>
      </c>
      <c r="H248" s="53">
        <f t="shared" si="7"/>
        <v>743532.47460140439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510881.22562029213</v>
      </c>
      <c r="F249" s="59">
        <v>3121704</v>
      </c>
      <c r="G249" s="57" t="s">
        <v>247</v>
      </c>
      <c r="H249" s="53">
        <f t="shared" si="7"/>
        <v>107552.25198413787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416317.72968454711</v>
      </c>
      <c r="F250" s="59">
        <v>3121803</v>
      </c>
      <c r="G250" s="57" t="s">
        <v>248</v>
      </c>
      <c r="H250" s="53">
        <f t="shared" si="7"/>
        <v>232077.5036358636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200826.76511718449</v>
      </c>
      <c r="F251" s="59">
        <v>3121902</v>
      </c>
      <c r="G251" s="57" t="s">
        <v>249</v>
      </c>
      <c r="H251" s="53">
        <f t="shared" si="7"/>
        <v>165499.86861527845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311909.85950451659</v>
      </c>
      <c r="F252" s="59">
        <v>3122009</v>
      </c>
      <c r="G252" s="57" t="s">
        <v>250</v>
      </c>
      <c r="H252" s="53">
        <f t="shared" si="7"/>
        <v>320471.97472498158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122068.55928363465</v>
      </c>
      <c r="F253" s="59">
        <v>3122108</v>
      </c>
      <c r="G253" s="57" t="s">
        <v>251</v>
      </c>
      <c r="H253" s="53">
        <f t="shared" si="7"/>
        <v>120187.42756120356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168111.66598738683</v>
      </c>
      <c r="F254" s="59">
        <v>3122207</v>
      </c>
      <c r="G254" s="57" t="s">
        <v>252</v>
      </c>
      <c r="H254" s="53">
        <f t="shared" si="7"/>
        <v>185052.81409778656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427556.62272132037</v>
      </c>
      <c r="F255" s="59">
        <v>3122306</v>
      </c>
      <c r="G255" s="57" t="s">
        <v>253</v>
      </c>
      <c r="H255" s="53">
        <f t="shared" si="7"/>
        <v>5641779.9092928376</v>
      </c>
    </row>
    <row r="256" spans="1:8" x14ac:dyDescent="0.25">
      <c r="A256" s="57" t="s">
        <v>1673</v>
      </c>
      <c r="B256" s="59">
        <v>3122355</v>
      </c>
      <c r="C256" s="76">
        <f t="shared" si="6"/>
        <v>3124906</v>
      </c>
      <c r="D256" s="41" t="s">
        <v>1146</v>
      </c>
      <c r="E256" s="53">
        <v>264133.1151357427</v>
      </c>
      <c r="F256" s="59">
        <v>3122355</v>
      </c>
      <c r="G256" s="57" t="s">
        <v>254</v>
      </c>
      <c r="H256" s="53">
        <f t="shared" si="7"/>
        <v>240362.89219259797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85997.509917939067</v>
      </c>
      <c r="F257" s="59">
        <v>3122405</v>
      </c>
      <c r="G257" s="57" t="s">
        <v>255</v>
      </c>
      <c r="H257" s="53">
        <f t="shared" si="7"/>
        <v>221284.51328104845</v>
      </c>
    </row>
    <row r="258" spans="1:8" x14ac:dyDescent="0.25">
      <c r="A258" s="57" t="s">
        <v>1626</v>
      </c>
      <c r="B258" s="59">
        <v>3122454</v>
      </c>
      <c r="C258" s="76">
        <f t="shared" si="6"/>
        <v>3125101</v>
      </c>
      <c r="D258" s="41" t="s">
        <v>1148</v>
      </c>
      <c r="E258" s="53">
        <v>11191029.323751356</v>
      </c>
      <c r="F258" s="59">
        <v>3122454</v>
      </c>
      <c r="G258" s="57" t="s">
        <v>256</v>
      </c>
      <c r="H258" s="53">
        <f t="shared" si="7"/>
        <v>175055.45125267081</v>
      </c>
    </row>
    <row r="259" spans="1:8" x14ac:dyDescent="0.25">
      <c r="A259" s="57" t="s">
        <v>1674</v>
      </c>
      <c r="B259" s="59">
        <v>3122470</v>
      </c>
      <c r="C259" s="76">
        <f t="shared" si="6"/>
        <v>3125200</v>
      </c>
      <c r="D259" s="41" t="s">
        <v>1149</v>
      </c>
      <c r="E259" s="53">
        <v>130123.48454847705</v>
      </c>
      <c r="F259" s="59">
        <v>3122470</v>
      </c>
      <c r="G259" s="57" t="s">
        <v>257</v>
      </c>
      <c r="H259" s="53">
        <f t="shared" si="7"/>
        <v>161545.96831205848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136063.19279387008</v>
      </c>
      <c r="F260" s="59">
        <v>3122504</v>
      </c>
      <c r="G260" s="57" t="s">
        <v>258</v>
      </c>
      <c r="H260" s="53">
        <f t="shared" si="7"/>
        <v>132125.30250552509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183136.7860748691</v>
      </c>
      <c r="F261" s="59">
        <v>3122603</v>
      </c>
      <c r="G261" s="57" t="s">
        <v>259</v>
      </c>
      <c r="H261" s="53">
        <f t="shared" si="7"/>
        <v>151059.44113523461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183589.56850569212</v>
      </c>
      <c r="F262" s="59">
        <v>3122702</v>
      </c>
      <c r="G262" s="57" t="s">
        <v>260</v>
      </c>
      <c r="H262" s="53">
        <f t="shared" si="7"/>
        <v>194683.04420510857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171283.87062029861</v>
      </c>
      <c r="F263" s="59">
        <v>3122801</v>
      </c>
      <c r="G263" s="57" t="s">
        <v>261</v>
      </c>
      <c r="H263" s="53">
        <f t="shared" si="7"/>
        <v>114100.16089848721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382437.86407776503</v>
      </c>
      <c r="F264" s="59">
        <v>3122900</v>
      </c>
      <c r="G264" s="57" t="s">
        <v>262</v>
      </c>
      <c r="H264" s="53">
        <f t="shared" si="7"/>
        <v>197328.24771317095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119305.68389573861</v>
      </c>
      <c r="F265" s="59">
        <v>3123007</v>
      </c>
      <c r="G265" s="57" t="s">
        <v>263</v>
      </c>
      <c r="H265" s="53">
        <f t="shared" ref="H265:H328" si="9">VLOOKUP(F265,$C$8:$E$860,3,FALSE)</f>
        <v>366166.69167083025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193342.22237141413</v>
      </c>
      <c r="F266" s="59">
        <v>3123106</v>
      </c>
      <c r="G266" s="57" t="s">
        <v>264</v>
      </c>
      <c r="H266" s="53">
        <f t="shared" si="9"/>
        <v>289006.82749234274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272946.67258627125</v>
      </c>
      <c r="F267" s="59">
        <v>3123205</v>
      </c>
      <c r="G267" s="57" t="s">
        <v>265</v>
      </c>
      <c r="H267" s="53">
        <f t="shared" si="9"/>
        <v>320439.74545556039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1506225.1420995011</v>
      </c>
      <c r="F268" s="59">
        <v>3123304</v>
      </c>
      <c r="G268" s="57" t="s">
        <v>266</v>
      </c>
      <c r="H268" s="53">
        <f t="shared" si="9"/>
        <v>126416.07600007832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494707.82227137411</v>
      </c>
      <c r="F269" s="59">
        <v>3123403</v>
      </c>
      <c r="G269" s="57" t="s">
        <v>267</v>
      </c>
      <c r="H269" s="53">
        <f t="shared" si="9"/>
        <v>185298.7134344831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241694.19757168894</v>
      </c>
      <c r="F270" s="59">
        <v>3123502</v>
      </c>
      <c r="G270" s="57" t="s">
        <v>268</v>
      </c>
      <c r="H270" s="53">
        <f t="shared" si="9"/>
        <v>172357.0751067535</v>
      </c>
    </row>
    <row r="271" spans="1:8" x14ac:dyDescent="0.25">
      <c r="A271" s="57" t="s">
        <v>1627</v>
      </c>
      <c r="B271" s="59">
        <v>3123528</v>
      </c>
      <c r="C271" s="76">
        <f t="shared" si="8"/>
        <v>3126406</v>
      </c>
      <c r="D271" s="41" t="s">
        <v>1161</v>
      </c>
      <c r="E271" s="53">
        <v>141579.34774418242</v>
      </c>
      <c r="F271" s="59">
        <v>3123528</v>
      </c>
      <c r="G271" s="57" t="s">
        <v>269</v>
      </c>
      <c r="H271" s="53">
        <f t="shared" si="9"/>
        <v>237538.89073300199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171408.0391621255</v>
      </c>
      <c r="F272" s="59">
        <v>3123601</v>
      </c>
      <c r="G272" s="57" t="s">
        <v>270</v>
      </c>
      <c r="H272" s="53">
        <f t="shared" si="9"/>
        <v>736884.99011388235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154575.82762144427</v>
      </c>
      <c r="F273" s="59">
        <v>3123700</v>
      </c>
      <c r="G273" s="57" t="s">
        <v>271</v>
      </c>
      <c r="H273" s="53">
        <f t="shared" si="9"/>
        <v>248991.74000567553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429579.70501443266</v>
      </c>
      <c r="F274" s="59">
        <v>3123809</v>
      </c>
      <c r="G274" s="57" t="s">
        <v>272</v>
      </c>
      <c r="H274" s="53">
        <f t="shared" si="9"/>
        <v>178860.691372025</v>
      </c>
    </row>
    <row r="275" spans="1:8" x14ac:dyDescent="0.25">
      <c r="A275" s="57" t="s">
        <v>1628</v>
      </c>
      <c r="B275" s="59">
        <v>3123858</v>
      </c>
      <c r="C275" s="76">
        <f t="shared" si="8"/>
        <v>3126802</v>
      </c>
      <c r="D275" s="41" t="s">
        <v>1165</v>
      </c>
      <c r="E275" s="53">
        <v>174277.47664963244</v>
      </c>
      <c r="F275" s="59">
        <v>3123858</v>
      </c>
      <c r="G275" s="57" t="s">
        <v>273</v>
      </c>
      <c r="H275" s="53">
        <f t="shared" si="9"/>
        <v>142795.93921734544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220625.35724051992</v>
      </c>
      <c r="F276" s="59">
        <v>3123908</v>
      </c>
      <c r="G276" s="57" t="s">
        <v>274</v>
      </c>
      <c r="H276" s="53">
        <f t="shared" si="9"/>
        <v>262891.54280400299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1167</v>
      </c>
      <c r="E277" s="53">
        <v>2012769.9681336754</v>
      </c>
      <c r="F277" s="59">
        <v>3124005</v>
      </c>
      <c r="G277" s="57" t="s">
        <v>275</v>
      </c>
      <c r="H277" s="53">
        <f t="shared" si="9"/>
        <v>458944.55167550681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2967409.5935574044</v>
      </c>
      <c r="F278" s="59">
        <v>3124104</v>
      </c>
      <c r="G278" s="57" t="s">
        <v>276</v>
      </c>
      <c r="H278" s="53">
        <f t="shared" si="9"/>
        <v>967816.76215776941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158017.02972535096</v>
      </c>
      <c r="F279" s="59">
        <v>3124203</v>
      </c>
      <c r="G279" s="57" t="s">
        <v>277</v>
      </c>
      <c r="H279" s="53">
        <f t="shared" si="9"/>
        <v>510881.22562029213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190336.42532913142</v>
      </c>
      <c r="F280" s="59">
        <v>3124302</v>
      </c>
      <c r="G280" s="57" t="s">
        <v>278</v>
      </c>
      <c r="H280" s="53">
        <f t="shared" si="9"/>
        <v>416317.72968454711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184895.83737201104</v>
      </c>
      <c r="F281" s="59">
        <v>3124401</v>
      </c>
      <c r="G281" s="57" t="s">
        <v>279</v>
      </c>
      <c r="H281" s="53">
        <f t="shared" si="9"/>
        <v>200826.76511718449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235364.21290104545</v>
      </c>
      <c r="F282" s="59">
        <v>3124500</v>
      </c>
      <c r="G282" s="57" t="s">
        <v>280</v>
      </c>
      <c r="H282" s="53">
        <f t="shared" si="9"/>
        <v>311909.85950451659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305887.49713222578</v>
      </c>
      <c r="F283" s="59">
        <v>3124609</v>
      </c>
      <c r="G283" s="57" t="s">
        <v>281</v>
      </c>
      <c r="H283" s="53">
        <f t="shared" si="9"/>
        <v>122068.55928363465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5308214.5474127084</v>
      </c>
      <c r="F284" s="59">
        <v>3124708</v>
      </c>
      <c r="G284" s="57" t="s">
        <v>282</v>
      </c>
      <c r="H284" s="53">
        <f t="shared" si="9"/>
        <v>168111.66598738683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742076.85438766982</v>
      </c>
      <c r="F285" s="59">
        <v>3124807</v>
      </c>
      <c r="G285" s="57" t="s">
        <v>283</v>
      </c>
      <c r="H285" s="53">
        <f t="shared" si="9"/>
        <v>427556.62272132037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149099.24049058379</v>
      </c>
      <c r="F286" s="59">
        <v>3124906</v>
      </c>
      <c r="G286" s="57" t="s">
        <v>284</v>
      </c>
      <c r="H286" s="53">
        <f t="shared" si="9"/>
        <v>264133.1151357427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628836.77420030674</v>
      </c>
      <c r="F287" s="59">
        <v>3125002</v>
      </c>
      <c r="G287" s="57" t="s">
        <v>285</v>
      </c>
      <c r="H287" s="53">
        <f t="shared" si="9"/>
        <v>85997.509917939067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485443.29614004842</v>
      </c>
      <c r="F288" s="59">
        <v>3125101</v>
      </c>
      <c r="G288" s="57" t="s">
        <v>286</v>
      </c>
      <c r="H288" s="53">
        <f t="shared" si="9"/>
        <v>11191029.323751356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211881.08936148445</v>
      </c>
      <c r="F289" s="59">
        <v>3125200</v>
      </c>
      <c r="G289" s="57" t="s">
        <v>287</v>
      </c>
      <c r="H289" s="53">
        <f t="shared" si="9"/>
        <v>130123.48454847705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559987.08663001074</v>
      </c>
      <c r="F290" s="59">
        <v>3125309</v>
      </c>
      <c r="G290" s="57" t="s">
        <v>288</v>
      </c>
      <c r="H290" s="53">
        <f t="shared" si="9"/>
        <v>136063.19279387008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314509.17483172345</v>
      </c>
      <c r="F291" s="59">
        <v>3125408</v>
      </c>
      <c r="G291" s="57" t="s">
        <v>289</v>
      </c>
      <c r="H291" s="53">
        <f t="shared" si="9"/>
        <v>183136.7860748691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154800.66523001084</v>
      </c>
      <c r="F292" s="59">
        <v>3125606</v>
      </c>
      <c r="G292" s="57" t="s">
        <v>290</v>
      </c>
      <c r="H292" s="53">
        <f t="shared" si="9"/>
        <v>171283.87062029861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1341070.076839536</v>
      </c>
      <c r="F293" s="59">
        <v>3125705</v>
      </c>
      <c r="G293" s="57" t="s">
        <v>291</v>
      </c>
      <c r="H293" s="53">
        <f t="shared" si="9"/>
        <v>382437.86407776503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2061154.033738351</v>
      </c>
      <c r="F294" s="59">
        <v>3125804</v>
      </c>
      <c r="G294" s="57" t="s">
        <v>292</v>
      </c>
      <c r="H294" s="53">
        <f t="shared" si="9"/>
        <v>119305.68389573861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201373.7600778038</v>
      </c>
      <c r="F295" s="59">
        <v>3125903</v>
      </c>
      <c r="G295" s="57" t="s">
        <v>293</v>
      </c>
      <c r="H295" s="53">
        <f t="shared" si="9"/>
        <v>193342.22237141413</v>
      </c>
    </row>
    <row r="296" spans="1:8" x14ac:dyDescent="0.25">
      <c r="A296" s="57" t="s">
        <v>1629</v>
      </c>
      <c r="B296" s="59">
        <v>3125952</v>
      </c>
      <c r="C296" s="76">
        <f t="shared" si="8"/>
        <v>3128907</v>
      </c>
      <c r="D296" s="41" t="s">
        <v>1186</v>
      </c>
      <c r="E296" s="53">
        <v>383832.17492632789</v>
      </c>
      <c r="F296" s="59">
        <v>3125952</v>
      </c>
      <c r="G296" s="57" t="s">
        <v>294</v>
      </c>
      <c r="H296" s="53">
        <f t="shared" si="9"/>
        <v>225646.81709315086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206773.62665795052</v>
      </c>
      <c r="F297" s="59">
        <v>3126000</v>
      </c>
      <c r="G297" s="57" t="s">
        <v>295</v>
      </c>
      <c r="H297" s="53">
        <f t="shared" si="9"/>
        <v>272946.67258627125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357469.27267983812</v>
      </c>
      <c r="F298" s="59">
        <v>3126109</v>
      </c>
      <c r="G298" s="57" t="s">
        <v>296</v>
      </c>
      <c r="H298" s="53">
        <f t="shared" si="9"/>
        <v>1506225.1420995011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229421.55995943639</v>
      </c>
      <c r="F299" s="59">
        <v>3126208</v>
      </c>
      <c r="G299" s="57" t="s">
        <v>297</v>
      </c>
      <c r="H299" s="53">
        <f t="shared" si="9"/>
        <v>494707.82227137411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219628.91849772818</v>
      </c>
      <c r="F300" s="59">
        <v>3126307</v>
      </c>
      <c r="G300" s="57" t="s">
        <v>298</v>
      </c>
      <c r="H300" s="53">
        <f t="shared" si="9"/>
        <v>241694.19757168894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140357.60166479595</v>
      </c>
      <c r="F301" s="59">
        <v>3126406</v>
      </c>
      <c r="G301" s="57" t="s">
        <v>299</v>
      </c>
      <c r="H301" s="53">
        <f t="shared" si="9"/>
        <v>141579.34774418242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1586910.8185250186</v>
      </c>
      <c r="F302" s="59">
        <v>3126505</v>
      </c>
      <c r="G302" s="57" t="s">
        <v>300</v>
      </c>
      <c r="H302" s="53">
        <f t="shared" si="9"/>
        <v>171408.0391621255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208533.45560581627</v>
      </c>
      <c r="F303" s="59">
        <v>3126604</v>
      </c>
      <c r="G303" s="57" t="s">
        <v>301</v>
      </c>
      <c r="H303" s="53">
        <f t="shared" si="9"/>
        <v>154575.82762144427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1191872.7484995471</v>
      </c>
      <c r="F304" s="59">
        <v>3126703</v>
      </c>
      <c r="G304" s="57" t="s">
        <v>302</v>
      </c>
      <c r="H304" s="53">
        <f t="shared" si="9"/>
        <v>429579.70501443266</v>
      </c>
    </row>
    <row r="305" spans="1:8" x14ac:dyDescent="0.25">
      <c r="A305" s="57" t="s">
        <v>1675</v>
      </c>
      <c r="B305" s="59">
        <v>3126752</v>
      </c>
      <c r="C305" s="76">
        <f t="shared" si="8"/>
        <v>3129806</v>
      </c>
      <c r="D305" s="41" t="s">
        <v>1195</v>
      </c>
      <c r="E305" s="53">
        <v>4240555.2482061144</v>
      </c>
      <c r="F305" s="59">
        <v>3126752</v>
      </c>
      <c r="G305" s="57" t="s">
        <v>303</v>
      </c>
      <c r="H305" s="53">
        <f t="shared" si="9"/>
        <v>207591.48847752897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141399.12830263309</v>
      </c>
      <c r="F306" s="59">
        <v>3126802</v>
      </c>
      <c r="G306" s="57" t="s">
        <v>304</v>
      </c>
      <c r="H306" s="53">
        <f t="shared" si="9"/>
        <v>174277.47664963244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128042.50148541052</v>
      </c>
      <c r="F307" s="59">
        <v>3126901</v>
      </c>
      <c r="G307" s="57" t="s">
        <v>305</v>
      </c>
      <c r="H307" s="53">
        <f t="shared" si="9"/>
        <v>220625.35724051992</v>
      </c>
    </row>
    <row r="308" spans="1:8" x14ac:dyDescent="0.25">
      <c r="A308" s="57" t="s">
        <v>1676</v>
      </c>
      <c r="B308" s="59">
        <v>3126950</v>
      </c>
      <c r="C308" s="76">
        <f t="shared" si="8"/>
        <v>3130101</v>
      </c>
      <c r="D308" s="41" t="s">
        <v>1198</v>
      </c>
      <c r="E308" s="53">
        <v>1082280.5324641534</v>
      </c>
      <c r="F308" s="59">
        <v>3126950</v>
      </c>
      <c r="G308" s="57" t="s">
        <v>306</v>
      </c>
      <c r="H308" s="53">
        <f t="shared" si="9"/>
        <v>123764.61534585666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338202.48544757511</v>
      </c>
      <c r="F309" s="59">
        <v>3127008</v>
      </c>
      <c r="G309" s="57" t="s">
        <v>307</v>
      </c>
      <c r="H309" s="53">
        <f t="shared" si="9"/>
        <v>2012769.9681336754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445590.86345879937</v>
      </c>
      <c r="F310" s="59">
        <v>3127057</v>
      </c>
      <c r="G310" s="57" t="s">
        <v>308</v>
      </c>
      <c r="H310" s="53">
        <f t="shared" si="9"/>
        <v>133434.76912301808</v>
      </c>
    </row>
    <row r="311" spans="1:8" x14ac:dyDescent="0.25">
      <c r="A311" s="57" t="s">
        <v>1677</v>
      </c>
      <c r="B311" s="59">
        <v>3127073</v>
      </c>
      <c r="C311" s="76">
        <f t="shared" si="8"/>
        <v>3130408</v>
      </c>
      <c r="D311" s="41" t="s">
        <v>1201</v>
      </c>
      <c r="E311" s="53">
        <v>792528.74315082852</v>
      </c>
      <c r="F311" s="59">
        <v>3127073</v>
      </c>
      <c r="G311" s="57" t="s">
        <v>309</v>
      </c>
      <c r="H311" s="53">
        <f t="shared" si="9"/>
        <v>117322.98424732154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408081.42903619603</v>
      </c>
      <c r="F312" s="59">
        <v>3127107</v>
      </c>
      <c r="G312" s="57" t="s">
        <v>310</v>
      </c>
      <c r="H312" s="53">
        <f t="shared" si="9"/>
        <v>2967409.5935574044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211570.64462466934</v>
      </c>
      <c r="F313" s="59">
        <v>3127206</v>
      </c>
      <c r="G313" s="57" t="s">
        <v>311</v>
      </c>
      <c r="H313" s="53">
        <f t="shared" si="9"/>
        <v>158017.02972535096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1212948.5582637272</v>
      </c>
      <c r="F314" s="59">
        <v>3127305</v>
      </c>
      <c r="G314" s="57" t="s">
        <v>312</v>
      </c>
      <c r="H314" s="53">
        <f t="shared" si="9"/>
        <v>190336.42532913142</v>
      </c>
    </row>
    <row r="315" spans="1:8" x14ac:dyDescent="0.25">
      <c r="A315" s="57" t="s">
        <v>1678</v>
      </c>
      <c r="B315" s="59">
        <v>3127339</v>
      </c>
      <c r="C315" s="76">
        <f t="shared" si="8"/>
        <v>3130804</v>
      </c>
      <c r="D315" s="41" t="s">
        <v>1205</v>
      </c>
      <c r="E315" s="53">
        <v>166330.24198286259</v>
      </c>
      <c r="F315" s="59">
        <v>3127339</v>
      </c>
      <c r="G315" s="57" t="s">
        <v>313</v>
      </c>
      <c r="H315" s="53">
        <f t="shared" si="9"/>
        <v>152069.36635632472</v>
      </c>
    </row>
    <row r="316" spans="1:8" x14ac:dyDescent="0.25">
      <c r="A316" s="57" t="s">
        <v>1679</v>
      </c>
      <c r="B316" s="59">
        <v>3127354</v>
      </c>
      <c r="C316" s="76">
        <f t="shared" si="8"/>
        <v>3130903</v>
      </c>
      <c r="D316" s="41" t="s">
        <v>1206</v>
      </c>
      <c r="E316" s="53">
        <v>401739.17272378644</v>
      </c>
      <c r="F316" s="59">
        <v>3127354</v>
      </c>
      <c r="G316" s="57" t="s">
        <v>314</v>
      </c>
      <c r="H316" s="53">
        <f t="shared" si="9"/>
        <v>105680.46527791726</v>
      </c>
    </row>
    <row r="317" spans="1:8" x14ac:dyDescent="0.25">
      <c r="A317" s="57" t="s">
        <v>1680</v>
      </c>
      <c r="B317" s="59">
        <v>3127370</v>
      </c>
      <c r="C317" s="76">
        <f t="shared" si="8"/>
        <v>3131000</v>
      </c>
      <c r="D317" s="41" t="s">
        <v>1207</v>
      </c>
      <c r="E317" s="53">
        <v>280480.96137001074</v>
      </c>
      <c r="F317" s="59">
        <v>3127370</v>
      </c>
      <c r="G317" s="57" t="s">
        <v>315</v>
      </c>
      <c r="H317" s="53">
        <f t="shared" si="9"/>
        <v>117744.75194890174</v>
      </c>
    </row>
    <row r="318" spans="1:8" x14ac:dyDescent="0.25">
      <c r="A318" s="57" t="s">
        <v>1681</v>
      </c>
      <c r="B318" s="59">
        <v>3127388</v>
      </c>
      <c r="C318" s="76">
        <f t="shared" si="8"/>
        <v>3131109</v>
      </c>
      <c r="D318" s="41" t="s">
        <v>1208</v>
      </c>
      <c r="E318" s="53">
        <v>205569.94843478047</v>
      </c>
      <c r="F318" s="59">
        <v>3127388</v>
      </c>
      <c r="G318" s="57" t="s">
        <v>316</v>
      </c>
      <c r="H318" s="53">
        <f t="shared" si="9"/>
        <v>145546.65889059706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368340.57485908142</v>
      </c>
      <c r="F319" s="59">
        <v>3127404</v>
      </c>
      <c r="G319" s="57" t="s">
        <v>317</v>
      </c>
      <c r="H319" s="53">
        <f t="shared" si="9"/>
        <v>184895.83737201104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9742407.9492265657</v>
      </c>
      <c r="F320" s="59">
        <v>3127503</v>
      </c>
      <c r="G320" s="57" t="s">
        <v>318</v>
      </c>
      <c r="H320" s="53">
        <f t="shared" si="9"/>
        <v>235364.21290104545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408480.58894746518</v>
      </c>
      <c r="F321" s="59">
        <v>3127602</v>
      </c>
      <c r="G321" s="57" t="s">
        <v>319</v>
      </c>
      <c r="H321" s="53">
        <f t="shared" si="9"/>
        <v>305887.49713222578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347362.72894033371</v>
      </c>
      <c r="F322" s="59">
        <v>3127701</v>
      </c>
      <c r="G322" s="57" t="s">
        <v>320</v>
      </c>
      <c r="H322" s="53">
        <f t="shared" si="9"/>
        <v>5308214.5474127084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390455.33133789746</v>
      </c>
      <c r="F323" s="59">
        <v>3127800</v>
      </c>
      <c r="G323" s="57" t="s">
        <v>321</v>
      </c>
      <c r="H323" s="53">
        <f t="shared" si="9"/>
        <v>742076.85438766982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6799621.6125417631</v>
      </c>
      <c r="F324" s="59">
        <v>3127909</v>
      </c>
      <c r="G324" s="57" t="s">
        <v>322</v>
      </c>
      <c r="H324" s="53">
        <f t="shared" si="9"/>
        <v>149099.24049058379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190350.89882828004</v>
      </c>
      <c r="F325" s="59">
        <v>3128006</v>
      </c>
      <c r="G325" s="57" t="s">
        <v>323</v>
      </c>
      <c r="H325" s="53">
        <f t="shared" si="9"/>
        <v>628836.77420030674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4353357.3317763759</v>
      </c>
      <c r="F326" s="59">
        <v>3128105</v>
      </c>
      <c r="G326" s="57" t="s">
        <v>324</v>
      </c>
      <c r="H326" s="53">
        <f t="shared" si="9"/>
        <v>485443.29614004842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236130.18641400355</v>
      </c>
      <c r="F327" s="59">
        <v>3128204</v>
      </c>
      <c r="G327" s="57" t="s">
        <v>325</v>
      </c>
      <c r="H327" s="53">
        <f t="shared" si="9"/>
        <v>211881.08936148445</v>
      </c>
    </row>
    <row r="328" spans="1:8" x14ac:dyDescent="0.25">
      <c r="A328" s="57" t="s">
        <v>1682</v>
      </c>
      <c r="B328" s="59">
        <v>3128253</v>
      </c>
      <c r="C328" s="76">
        <f t="shared" si="8"/>
        <v>3132107</v>
      </c>
      <c r="D328" s="41" t="s">
        <v>1218</v>
      </c>
      <c r="E328" s="53">
        <v>415867.60325816774</v>
      </c>
      <c r="F328" s="59">
        <v>3128253</v>
      </c>
      <c r="G328" s="57" t="s">
        <v>326</v>
      </c>
      <c r="H328" s="53">
        <f t="shared" si="9"/>
        <v>109144.22372137885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330743.25455849653</v>
      </c>
      <c r="F329" s="59">
        <v>3128303</v>
      </c>
      <c r="G329" s="57" t="s">
        <v>327</v>
      </c>
      <c r="H329" s="53">
        <f t="shared" ref="H329:H392" si="11">VLOOKUP(F329,$C$8:$E$860,3,FALSE)</f>
        <v>559987.08663001074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207046.49776098991</v>
      </c>
      <c r="F330" s="59">
        <v>3128402</v>
      </c>
      <c r="G330" s="57" t="s">
        <v>328</v>
      </c>
      <c r="H330" s="53">
        <f t="shared" si="11"/>
        <v>314509.17483172345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3173586.4122770736</v>
      </c>
      <c r="F331" s="59">
        <v>3128501</v>
      </c>
      <c r="G331" s="57" t="s">
        <v>329</v>
      </c>
      <c r="H331" s="53">
        <f t="shared" si="11"/>
        <v>154800.66523001084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702289.55498673965</v>
      </c>
      <c r="F332" s="59">
        <v>3128600</v>
      </c>
      <c r="G332" s="57" t="s">
        <v>330</v>
      </c>
      <c r="H332" s="53">
        <f t="shared" si="11"/>
        <v>1341070.076839536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158545.78720127072</v>
      </c>
      <c r="F333" s="59">
        <v>3128709</v>
      </c>
      <c r="G333" s="57" t="s">
        <v>331</v>
      </c>
      <c r="H333" s="53">
        <f t="shared" si="11"/>
        <v>2061154.033738351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417708.81238701218</v>
      </c>
      <c r="F334" s="59">
        <v>3128808</v>
      </c>
      <c r="G334" s="57" t="s">
        <v>332</v>
      </c>
      <c r="H334" s="53">
        <f t="shared" si="11"/>
        <v>201373.7600778038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143237.08861582368</v>
      </c>
      <c r="F335" s="59">
        <v>3128907</v>
      </c>
      <c r="G335" s="57" t="s">
        <v>333</v>
      </c>
      <c r="H335" s="53">
        <f t="shared" si="11"/>
        <v>383832.17492632789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449315.84737048089</v>
      </c>
      <c r="F336" s="59">
        <v>3129004</v>
      </c>
      <c r="G336" s="57" t="s">
        <v>334</v>
      </c>
      <c r="H336" s="53">
        <f t="shared" si="11"/>
        <v>206773.62665795052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905440.17299376614</v>
      </c>
      <c r="F337" s="59">
        <v>3129103</v>
      </c>
      <c r="G337" s="57" t="s">
        <v>335</v>
      </c>
      <c r="H337" s="53">
        <f t="shared" si="11"/>
        <v>357469.27267983812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613023.67871032516</v>
      </c>
      <c r="F338" s="59">
        <v>3129202</v>
      </c>
      <c r="G338" s="57" t="s">
        <v>336</v>
      </c>
      <c r="H338" s="53">
        <f t="shared" si="11"/>
        <v>229421.55995943639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223746.78757644413</v>
      </c>
      <c r="F339" s="59">
        <v>3129301</v>
      </c>
      <c r="G339" s="57" t="s">
        <v>337</v>
      </c>
      <c r="H339" s="53">
        <f t="shared" si="11"/>
        <v>219628.91849772818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400545.46853160212</v>
      </c>
      <c r="F340" s="59">
        <v>3129400</v>
      </c>
      <c r="G340" s="57" t="s">
        <v>338</v>
      </c>
      <c r="H340" s="53">
        <f t="shared" si="11"/>
        <v>140357.60166479595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1073609.6816784062</v>
      </c>
      <c r="F341" s="59">
        <v>3129509</v>
      </c>
      <c r="G341" s="57" t="s">
        <v>339</v>
      </c>
      <c r="H341" s="53">
        <f t="shared" si="11"/>
        <v>1586910.8185250186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576597.92848781345</v>
      </c>
      <c r="F342" s="59">
        <v>3129608</v>
      </c>
      <c r="G342" s="57" t="s">
        <v>340</v>
      </c>
      <c r="H342" s="53">
        <f t="shared" si="11"/>
        <v>208533.45560581627</v>
      </c>
    </row>
    <row r="343" spans="1:8" x14ac:dyDescent="0.25">
      <c r="A343" s="57" t="s">
        <v>1683</v>
      </c>
      <c r="B343" s="59">
        <v>3129657</v>
      </c>
      <c r="C343" s="76">
        <f t="shared" si="10"/>
        <v>3133600</v>
      </c>
      <c r="D343" s="41" t="s">
        <v>1233</v>
      </c>
      <c r="E343" s="53">
        <v>602215.78824240633</v>
      </c>
      <c r="F343" s="59">
        <v>3129657</v>
      </c>
      <c r="G343" s="57" t="s">
        <v>341</v>
      </c>
      <c r="H343" s="53">
        <f t="shared" si="11"/>
        <v>147490.78177628282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1412578.0458088974</v>
      </c>
      <c r="F344" s="59">
        <v>3129707</v>
      </c>
      <c r="G344" s="57" t="s">
        <v>342</v>
      </c>
      <c r="H344" s="53">
        <f t="shared" si="11"/>
        <v>1191872.7484995471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3146576.2066193093</v>
      </c>
      <c r="F345" s="59">
        <v>3129806</v>
      </c>
      <c r="G345" s="57" t="s">
        <v>343</v>
      </c>
      <c r="H345" s="53">
        <f t="shared" si="11"/>
        <v>4240555.2482061144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155037.14223729659</v>
      </c>
      <c r="F346" s="59">
        <v>3129905</v>
      </c>
      <c r="G346" s="57" t="s">
        <v>344</v>
      </c>
      <c r="H346" s="53">
        <f t="shared" si="11"/>
        <v>141399.12830263309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303317.88114978641</v>
      </c>
      <c r="F347" s="59">
        <v>3130002</v>
      </c>
      <c r="G347" s="57" t="s">
        <v>345</v>
      </c>
      <c r="H347" s="53">
        <f t="shared" si="11"/>
        <v>128042.50148541052</v>
      </c>
    </row>
    <row r="348" spans="1:8" x14ac:dyDescent="0.25">
      <c r="A348" s="57" t="s">
        <v>1630</v>
      </c>
      <c r="B348" s="59">
        <v>3130051</v>
      </c>
      <c r="C348" s="76">
        <f t="shared" si="10"/>
        <v>3134103</v>
      </c>
      <c r="D348" s="41" t="s">
        <v>1238</v>
      </c>
      <c r="E348" s="53">
        <v>258462.18199674727</v>
      </c>
      <c r="F348" s="59">
        <v>3130051</v>
      </c>
      <c r="G348" s="57" t="s">
        <v>346</v>
      </c>
      <c r="H348" s="53">
        <f t="shared" si="11"/>
        <v>187689.91234910002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4601903.3706677407</v>
      </c>
      <c r="F349" s="59">
        <v>3130101</v>
      </c>
      <c r="G349" s="57" t="s">
        <v>347</v>
      </c>
      <c r="H349" s="53">
        <f t="shared" si="11"/>
        <v>1082280.5324641534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148884.90277730738</v>
      </c>
      <c r="F350" s="59">
        <v>3130200</v>
      </c>
      <c r="G350" s="57" t="s">
        <v>348</v>
      </c>
      <c r="H350" s="53">
        <f t="shared" si="11"/>
        <v>338202.48544757511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3731587.9340970637</v>
      </c>
      <c r="F351" s="59">
        <v>3130309</v>
      </c>
      <c r="G351" s="57" t="s">
        <v>349</v>
      </c>
      <c r="H351" s="53">
        <f t="shared" si="11"/>
        <v>445590.86345879937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303465.07178381376</v>
      </c>
      <c r="F352" s="59">
        <v>3130408</v>
      </c>
      <c r="G352" s="57" t="s">
        <v>350</v>
      </c>
      <c r="H352" s="53">
        <f t="shared" si="11"/>
        <v>792528.74315082852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351382.06801327865</v>
      </c>
      <c r="F353" s="59">
        <v>3130507</v>
      </c>
      <c r="G353" s="57" t="s">
        <v>351</v>
      </c>
      <c r="H353" s="53">
        <f t="shared" si="11"/>
        <v>408081.42903619603</v>
      </c>
    </row>
    <row r="354" spans="1:8" x14ac:dyDescent="0.25">
      <c r="A354" s="57" t="s">
        <v>1684</v>
      </c>
      <c r="B354" s="59">
        <v>3130556</v>
      </c>
      <c r="C354" s="76">
        <f t="shared" si="10"/>
        <v>3134707</v>
      </c>
      <c r="D354" s="41" t="s">
        <v>1244</v>
      </c>
      <c r="E354" s="53">
        <v>232618.38257266232</v>
      </c>
      <c r="F354" s="59">
        <v>3130556</v>
      </c>
      <c r="G354" s="57" t="s">
        <v>352</v>
      </c>
      <c r="H354" s="53">
        <f t="shared" si="11"/>
        <v>164800.53282376102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295210.72553067375</v>
      </c>
      <c r="F355" s="59">
        <v>3130606</v>
      </c>
      <c r="G355" s="57" t="s">
        <v>353</v>
      </c>
      <c r="H355" s="53">
        <f t="shared" si="11"/>
        <v>211570.64462466934</v>
      </c>
    </row>
    <row r="356" spans="1:8" x14ac:dyDescent="0.25">
      <c r="A356" s="57" t="s">
        <v>1685</v>
      </c>
      <c r="B356" s="59">
        <v>3130655</v>
      </c>
      <c r="C356" s="76">
        <f t="shared" si="10"/>
        <v>3134905</v>
      </c>
      <c r="D356" s="41" t="s">
        <v>1246</v>
      </c>
      <c r="E356" s="53">
        <v>758959.42209874629</v>
      </c>
      <c r="F356" s="59">
        <v>3130655</v>
      </c>
      <c r="G356" s="57" t="s">
        <v>354</v>
      </c>
      <c r="H356" s="53">
        <f t="shared" si="11"/>
        <v>172097.54704751793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183005.18905829432</v>
      </c>
      <c r="F357" s="59">
        <v>3130705</v>
      </c>
      <c r="G357" s="57" t="s">
        <v>355</v>
      </c>
      <c r="H357" s="53">
        <f t="shared" si="11"/>
        <v>1212948.5582637272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836780.82224033144</v>
      </c>
      <c r="F358" s="59">
        <v>3130804</v>
      </c>
      <c r="G358" s="57" t="s">
        <v>356</v>
      </c>
      <c r="H358" s="53">
        <f t="shared" si="11"/>
        <v>166330.24198286259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985747.04777147353</v>
      </c>
      <c r="F359" s="59">
        <v>3130903</v>
      </c>
      <c r="G359" s="57" t="s">
        <v>357</v>
      </c>
      <c r="H359" s="53">
        <f t="shared" si="11"/>
        <v>401739.17272378644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138859.17244837008</v>
      </c>
      <c r="F360" s="59">
        <v>3131000</v>
      </c>
      <c r="G360" s="57" t="s">
        <v>358</v>
      </c>
      <c r="H360" s="53">
        <f t="shared" si="11"/>
        <v>280480.96137001074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2255131.5477186264</v>
      </c>
      <c r="F361" s="59">
        <v>3131109</v>
      </c>
      <c r="G361" s="57" t="s">
        <v>359</v>
      </c>
      <c r="H361" s="53">
        <f t="shared" si="11"/>
        <v>205569.94843478047</v>
      </c>
    </row>
    <row r="362" spans="1:8" x14ac:dyDescent="0.25">
      <c r="A362" s="57" t="s">
        <v>1631</v>
      </c>
      <c r="B362" s="59">
        <v>3131158</v>
      </c>
      <c r="C362" s="76">
        <f t="shared" si="10"/>
        <v>3135506</v>
      </c>
      <c r="D362" s="41" t="s">
        <v>1252</v>
      </c>
      <c r="E362" s="53">
        <v>440200.84361557523</v>
      </c>
      <c r="F362" s="59">
        <v>3131158</v>
      </c>
      <c r="G362" s="57" t="s">
        <v>360</v>
      </c>
      <c r="H362" s="53">
        <f t="shared" si="11"/>
        <v>268702.29055027798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254265.51009311894</v>
      </c>
      <c r="F363" s="59">
        <v>3131208</v>
      </c>
      <c r="G363" s="57" t="s">
        <v>361</v>
      </c>
      <c r="H363" s="53">
        <f t="shared" si="11"/>
        <v>368340.57485908142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217288.19976145105</v>
      </c>
      <c r="F364" s="59">
        <v>3131307</v>
      </c>
      <c r="G364" s="57" t="s">
        <v>362</v>
      </c>
      <c r="H364" s="53">
        <f t="shared" si="11"/>
        <v>9742407.9492265657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421826.86586982536</v>
      </c>
      <c r="F365" s="59">
        <v>3131406</v>
      </c>
      <c r="G365" s="57" t="s">
        <v>363</v>
      </c>
      <c r="H365" s="53">
        <f t="shared" si="11"/>
        <v>408480.58894746518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172376.83506846256</v>
      </c>
      <c r="F366" s="59">
        <v>3131505</v>
      </c>
      <c r="G366" s="57" t="s">
        <v>364</v>
      </c>
      <c r="H366" s="53">
        <f t="shared" si="11"/>
        <v>347362.72894033371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288171.7339353452</v>
      </c>
      <c r="F367" s="59">
        <v>3131604</v>
      </c>
      <c r="G367" s="57" t="s">
        <v>365</v>
      </c>
      <c r="H367" s="53">
        <f t="shared" si="11"/>
        <v>390455.33133789746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237554.03027973883</v>
      </c>
      <c r="F368" s="59">
        <v>3131703</v>
      </c>
      <c r="G368" s="57" t="s">
        <v>366</v>
      </c>
      <c r="H368" s="53">
        <f t="shared" si="11"/>
        <v>6799621.6125417631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3312211.0219255821</v>
      </c>
      <c r="F369" s="59">
        <v>3131802</v>
      </c>
      <c r="G369" s="57" t="s">
        <v>1775</v>
      </c>
      <c r="H369" s="53">
        <f t="shared" si="11"/>
        <v>190350.89882828004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2111668.8382551321</v>
      </c>
      <c r="F370" s="59">
        <v>3131901</v>
      </c>
      <c r="G370" s="57" t="s">
        <v>368</v>
      </c>
      <c r="H370" s="53">
        <f t="shared" si="11"/>
        <v>4353357.3317763759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217742.00201142125</v>
      </c>
      <c r="F371" s="59">
        <v>3132008</v>
      </c>
      <c r="G371" s="57" t="s">
        <v>369</v>
      </c>
      <c r="H371" s="53">
        <f t="shared" si="11"/>
        <v>236130.18641400355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170780.25861485716</v>
      </c>
      <c r="F372" s="59">
        <v>3132107</v>
      </c>
      <c r="G372" s="57" t="s">
        <v>370</v>
      </c>
      <c r="H372" s="53">
        <f t="shared" si="11"/>
        <v>415867.60325816774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161639.85203995329</v>
      </c>
      <c r="F373" s="59">
        <v>3132206</v>
      </c>
      <c r="G373" s="57" t="s">
        <v>371</v>
      </c>
      <c r="H373" s="53">
        <f t="shared" si="11"/>
        <v>330743.25455849653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13478323.616530558</v>
      </c>
      <c r="F374" s="59">
        <v>3132305</v>
      </c>
      <c r="G374" s="57" t="s">
        <v>372</v>
      </c>
      <c r="H374" s="53">
        <f t="shared" si="11"/>
        <v>207046.49776098991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145585.95582719479</v>
      </c>
      <c r="F375" s="59">
        <v>3132404</v>
      </c>
      <c r="G375" s="57" t="s">
        <v>373</v>
      </c>
      <c r="H375" s="53">
        <f t="shared" si="11"/>
        <v>3173586.4122770736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400733.96196144627</v>
      </c>
      <c r="F376" s="59">
        <v>3132503</v>
      </c>
      <c r="G376" s="57" t="s">
        <v>374</v>
      </c>
      <c r="H376" s="53">
        <f t="shared" si="11"/>
        <v>702289.55498673965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237012.18710327728</v>
      </c>
      <c r="F377" s="59">
        <v>3132602</v>
      </c>
      <c r="G377" s="57" t="s">
        <v>375</v>
      </c>
      <c r="H377" s="53">
        <f t="shared" si="11"/>
        <v>158545.78720127072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395237.45672681264</v>
      </c>
      <c r="F378" s="59">
        <v>3132701</v>
      </c>
      <c r="G378" s="57" t="s">
        <v>376</v>
      </c>
      <c r="H378" s="53">
        <f t="shared" si="11"/>
        <v>417708.81238701218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1769156.4040724488</v>
      </c>
      <c r="F379" s="59">
        <v>3132800</v>
      </c>
      <c r="G379" s="57" t="s">
        <v>377</v>
      </c>
      <c r="H379" s="53">
        <f t="shared" si="11"/>
        <v>143237.08861582368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151247.04580829159</v>
      </c>
      <c r="F380" s="59">
        <v>3132909</v>
      </c>
      <c r="G380" s="57" t="s">
        <v>378</v>
      </c>
      <c r="H380" s="53">
        <f t="shared" si="11"/>
        <v>449315.84737048089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412460.24510673649</v>
      </c>
      <c r="F381" s="59">
        <v>3133006</v>
      </c>
      <c r="G381" s="57" t="s">
        <v>379</v>
      </c>
      <c r="H381" s="53">
        <f t="shared" si="11"/>
        <v>905440.17299376614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611226.60788725875</v>
      </c>
      <c r="F382" s="59">
        <v>3133105</v>
      </c>
      <c r="G382" s="57" t="s">
        <v>380</v>
      </c>
      <c r="H382" s="53">
        <f t="shared" si="11"/>
        <v>613023.67871032516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2314954.6309470804</v>
      </c>
      <c r="F383" s="59">
        <v>3133204</v>
      </c>
      <c r="G383" s="57" t="s">
        <v>381</v>
      </c>
      <c r="H383" s="53">
        <f t="shared" si="11"/>
        <v>223746.78757644413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482595.71305883728</v>
      </c>
      <c r="F384" s="59">
        <v>3133303</v>
      </c>
      <c r="G384" s="57" t="s">
        <v>382</v>
      </c>
      <c r="H384" s="53">
        <f t="shared" si="11"/>
        <v>400545.46853160212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494937.09701886703</v>
      </c>
      <c r="F385" s="59">
        <v>3133402</v>
      </c>
      <c r="G385" s="57" t="s">
        <v>383</v>
      </c>
      <c r="H385" s="53">
        <f t="shared" si="11"/>
        <v>1073609.6816784062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118560.50266287688</v>
      </c>
      <c r="F386" s="59">
        <v>3133501</v>
      </c>
      <c r="G386" s="57" t="s">
        <v>384</v>
      </c>
      <c r="H386" s="53">
        <f t="shared" si="11"/>
        <v>576597.92848781345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178813.14287327297</v>
      </c>
      <c r="F387" s="59">
        <v>3133600</v>
      </c>
      <c r="G387" s="57" t="s">
        <v>385</v>
      </c>
      <c r="H387" s="53">
        <f t="shared" si="11"/>
        <v>602215.78824240633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332916.03504583985</v>
      </c>
      <c r="F388" s="59">
        <v>3133709</v>
      </c>
      <c r="G388" s="57" t="s">
        <v>386</v>
      </c>
      <c r="H388" s="53">
        <f t="shared" si="11"/>
        <v>1412578.0458088974</v>
      </c>
    </row>
    <row r="389" spans="1:8" x14ac:dyDescent="0.25">
      <c r="A389" s="57" t="s">
        <v>1620</v>
      </c>
      <c r="B389" s="59">
        <v>3133758</v>
      </c>
      <c r="C389" s="76">
        <f t="shared" si="10"/>
        <v>3138203</v>
      </c>
      <c r="D389" s="41" t="s">
        <v>1279</v>
      </c>
      <c r="E389" s="53">
        <v>2211359.706198107</v>
      </c>
      <c r="F389" s="59">
        <v>3133758</v>
      </c>
      <c r="G389" s="57" t="s">
        <v>387</v>
      </c>
      <c r="H389" s="53">
        <f t="shared" si="11"/>
        <v>956189.49463085318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135509.44049896894</v>
      </c>
      <c r="F390" s="59">
        <v>3133808</v>
      </c>
      <c r="G390" s="57" t="s">
        <v>388</v>
      </c>
      <c r="H390" s="53">
        <f t="shared" si="11"/>
        <v>3146576.2066193093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1144659.352439601</v>
      </c>
      <c r="F391" s="59">
        <v>3133907</v>
      </c>
      <c r="G391" s="57" t="s">
        <v>389</v>
      </c>
      <c r="H391" s="53">
        <f t="shared" si="11"/>
        <v>155037.14223729659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166194.96221478708</v>
      </c>
      <c r="F392" s="59">
        <v>3134004</v>
      </c>
      <c r="G392" s="57" t="s">
        <v>390</v>
      </c>
      <c r="H392" s="53">
        <f t="shared" si="11"/>
        <v>303317.88114978641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377021.29035344813</v>
      </c>
      <c r="F393" s="59">
        <v>3134103</v>
      </c>
      <c r="G393" s="57" t="s">
        <v>391</v>
      </c>
      <c r="H393" s="53">
        <f t="shared" ref="H393:H456" si="13">VLOOKUP(F393,$C$8:$E$860,3,FALSE)</f>
        <v>258462.18199674727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232876.73663331065</v>
      </c>
      <c r="F394" s="59">
        <v>3134202</v>
      </c>
      <c r="G394" s="57" t="s">
        <v>392</v>
      </c>
      <c r="H394" s="53">
        <f t="shared" si="13"/>
        <v>4601903.3706677407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667920.56533346081</v>
      </c>
      <c r="F395" s="59">
        <v>3134301</v>
      </c>
      <c r="G395" s="57" t="s">
        <v>393</v>
      </c>
      <c r="H395" s="53">
        <f t="shared" si="13"/>
        <v>148884.90277730738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179688.14214328275</v>
      </c>
      <c r="F396" s="59">
        <v>3134400</v>
      </c>
      <c r="G396" s="57" t="s">
        <v>394</v>
      </c>
      <c r="H396" s="53">
        <f t="shared" si="13"/>
        <v>3731587.9340970637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1500210.3165392603</v>
      </c>
      <c r="F397" s="59">
        <v>3134509</v>
      </c>
      <c r="G397" s="57" t="s">
        <v>395</v>
      </c>
      <c r="H397" s="53">
        <f t="shared" si="13"/>
        <v>303465.07178381376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277130.09622427862</v>
      </c>
      <c r="F398" s="59">
        <v>3134608</v>
      </c>
      <c r="G398" s="57" t="s">
        <v>396</v>
      </c>
      <c r="H398" s="53">
        <f t="shared" si="13"/>
        <v>351382.06801327865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280592.23175677762</v>
      </c>
      <c r="F399" s="59">
        <v>3134707</v>
      </c>
      <c r="G399" s="57" t="s">
        <v>397</v>
      </c>
      <c r="H399" s="53">
        <f t="shared" si="13"/>
        <v>232618.38257266232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416574.77147763292</v>
      </c>
      <c r="F400" s="59">
        <v>3134806</v>
      </c>
      <c r="G400" s="57" t="s">
        <v>398</v>
      </c>
      <c r="H400" s="53">
        <f t="shared" si="13"/>
        <v>295210.72553067375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1627177.7721367951</v>
      </c>
      <c r="F401" s="59">
        <v>3134905</v>
      </c>
      <c r="G401" s="57" t="s">
        <v>399</v>
      </c>
      <c r="H401" s="53">
        <f t="shared" si="13"/>
        <v>758959.42209874629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535752.75203729258</v>
      </c>
      <c r="F402" s="59">
        <v>3135001</v>
      </c>
      <c r="G402" s="57" t="s">
        <v>400</v>
      </c>
      <c r="H402" s="53">
        <f t="shared" si="13"/>
        <v>183005.18905829432</v>
      </c>
    </row>
    <row r="403" spans="1:8" x14ac:dyDescent="0.25">
      <c r="A403" s="57" t="s">
        <v>1632</v>
      </c>
      <c r="B403" s="59">
        <v>3135050</v>
      </c>
      <c r="C403" s="76">
        <f t="shared" si="12"/>
        <v>3139607</v>
      </c>
      <c r="D403" s="41" t="s">
        <v>1293</v>
      </c>
      <c r="E403" s="53">
        <v>439264.11200109508</v>
      </c>
      <c r="F403" s="59">
        <v>3135050</v>
      </c>
      <c r="G403" s="57" t="s">
        <v>401</v>
      </c>
      <c r="H403" s="53">
        <f t="shared" si="13"/>
        <v>877618.70565288689</v>
      </c>
    </row>
    <row r="404" spans="1:8" x14ac:dyDescent="0.25">
      <c r="A404" s="57" t="s">
        <v>1633</v>
      </c>
      <c r="B404" s="59">
        <v>3135076</v>
      </c>
      <c r="C404" s="76">
        <f t="shared" si="12"/>
        <v>3139706</v>
      </c>
      <c r="D404" s="41" t="s">
        <v>1294</v>
      </c>
      <c r="E404" s="53">
        <v>212099.32780668105</v>
      </c>
      <c r="F404" s="59">
        <v>3135076</v>
      </c>
      <c r="G404" s="57" t="s">
        <v>402</v>
      </c>
      <c r="H404" s="53">
        <f t="shared" si="13"/>
        <v>120022.25299245848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291656.66728441382</v>
      </c>
      <c r="F405" s="59">
        <v>3135100</v>
      </c>
      <c r="G405" s="57" t="s">
        <v>403</v>
      </c>
      <c r="H405" s="53">
        <f t="shared" si="13"/>
        <v>836780.82224033144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309099.81452700385</v>
      </c>
      <c r="F406" s="59">
        <v>3135209</v>
      </c>
      <c r="G406" s="57" t="s">
        <v>404</v>
      </c>
      <c r="H406" s="53">
        <f t="shared" si="13"/>
        <v>985747.04777147353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5426310.0951501653</v>
      </c>
      <c r="F407" s="59">
        <v>3135308</v>
      </c>
      <c r="G407" s="57" t="s">
        <v>405</v>
      </c>
      <c r="H407" s="53">
        <f t="shared" si="13"/>
        <v>138859.17244837008</v>
      </c>
    </row>
    <row r="408" spans="1:8" x14ac:dyDescent="0.25">
      <c r="A408" s="57" t="s">
        <v>1750</v>
      </c>
      <c r="B408" s="59">
        <v>3135357</v>
      </c>
      <c r="C408" s="76">
        <f t="shared" si="12"/>
        <v>3140100</v>
      </c>
      <c r="D408" s="41" t="s">
        <v>1298</v>
      </c>
      <c r="E408" s="53">
        <v>155972.85219820557</v>
      </c>
      <c r="F408" s="59">
        <v>3135357</v>
      </c>
      <c r="G408" s="57" t="s">
        <v>406</v>
      </c>
      <c r="H408" s="53">
        <f t="shared" si="13"/>
        <v>176302.51226186455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146348.72726389597</v>
      </c>
      <c r="F409" s="59">
        <v>3135407</v>
      </c>
      <c r="G409" s="57" t="s">
        <v>407</v>
      </c>
      <c r="H409" s="53">
        <f t="shared" si="13"/>
        <v>2255131.5477186264</v>
      </c>
    </row>
    <row r="410" spans="1:8" x14ac:dyDescent="0.25">
      <c r="A410" s="57" t="s">
        <v>1686</v>
      </c>
      <c r="B410" s="59">
        <v>3135456</v>
      </c>
      <c r="C410" s="76">
        <f t="shared" si="12"/>
        <v>3140308</v>
      </c>
      <c r="D410" s="41" t="s">
        <v>1300</v>
      </c>
      <c r="E410" s="53">
        <v>302172.96440155472</v>
      </c>
      <c r="F410" s="59">
        <v>3135456</v>
      </c>
      <c r="G410" s="57" t="s">
        <v>408</v>
      </c>
      <c r="H410" s="53">
        <f t="shared" si="13"/>
        <v>156383.39739895752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109604.25483416187</v>
      </c>
      <c r="F411" s="59">
        <v>3135506</v>
      </c>
      <c r="G411" s="57" t="s">
        <v>409</v>
      </c>
      <c r="H411" s="53">
        <f t="shared" si="13"/>
        <v>440200.84361557523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428154.13636427524</v>
      </c>
      <c r="F412" s="59">
        <v>3135605</v>
      </c>
      <c r="G412" s="57" t="s">
        <v>410</v>
      </c>
      <c r="H412" s="53">
        <f t="shared" si="13"/>
        <v>254265.51009311894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172881.10349914868</v>
      </c>
      <c r="F413" s="59">
        <v>3135704</v>
      </c>
      <c r="G413" s="57" t="s">
        <v>411</v>
      </c>
      <c r="H413" s="53">
        <f t="shared" si="13"/>
        <v>217288.19976145105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913198.87772708712</v>
      </c>
      <c r="F414" s="59">
        <v>3135803</v>
      </c>
      <c r="G414" s="57" t="s">
        <v>412</v>
      </c>
      <c r="H414" s="53">
        <f t="shared" si="13"/>
        <v>421826.86586982536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1214954.5629593516</v>
      </c>
      <c r="F415" s="59">
        <v>3135902</v>
      </c>
      <c r="G415" s="57" t="s">
        <v>413</v>
      </c>
      <c r="H415" s="53">
        <f t="shared" si="13"/>
        <v>172376.83506846256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426135.24128797697</v>
      </c>
      <c r="F416" s="59">
        <v>3136009</v>
      </c>
      <c r="G416" s="57" t="s">
        <v>414</v>
      </c>
      <c r="H416" s="53">
        <f t="shared" si="13"/>
        <v>288171.7339353452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161240.49012533989</v>
      </c>
      <c r="F417" s="59">
        <v>3136108</v>
      </c>
      <c r="G417" s="57" t="s">
        <v>415</v>
      </c>
      <c r="H417" s="53">
        <f t="shared" si="13"/>
        <v>237554.03027973883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1426541.2417791779</v>
      </c>
      <c r="F418" s="59">
        <v>3136207</v>
      </c>
      <c r="G418" s="57" t="s">
        <v>416</v>
      </c>
      <c r="H418" s="53">
        <f t="shared" si="13"/>
        <v>3312211.0219255821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190426.73835510307</v>
      </c>
      <c r="F419" s="59">
        <v>3136306</v>
      </c>
      <c r="G419" s="57" t="s">
        <v>417</v>
      </c>
      <c r="H419" s="53">
        <f t="shared" si="13"/>
        <v>2111668.8382551321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312537.50015618658</v>
      </c>
      <c r="F420" s="59">
        <v>3136405</v>
      </c>
      <c r="G420" s="57" t="s">
        <v>418</v>
      </c>
      <c r="H420" s="53">
        <f t="shared" si="13"/>
        <v>217742.00201142125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312447.62207194022</v>
      </c>
      <c r="F421" s="59">
        <v>3136504</v>
      </c>
      <c r="G421" s="57" t="s">
        <v>419</v>
      </c>
      <c r="H421" s="53">
        <f t="shared" si="13"/>
        <v>170780.25861485716</v>
      </c>
    </row>
    <row r="422" spans="1:8" x14ac:dyDescent="0.25">
      <c r="A422" s="57" t="s">
        <v>1687</v>
      </c>
      <c r="B422" s="59">
        <v>3136520</v>
      </c>
      <c r="C422" s="76">
        <f t="shared" si="12"/>
        <v>3141504</v>
      </c>
      <c r="D422" s="41" t="s">
        <v>1312</v>
      </c>
      <c r="E422" s="53">
        <v>143451.19035463964</v>
      </c>
      <c r="F422" s="59">
        <v>3136520</v>
      </c>
      <c r="G422" s="57" t="s">
        <v>420</v>
      </c>
      <c r="H422" s="53">
        <f t="shared" si="13"/>
        <v>141934.26018758933</v>
      </c>
    </row>
    <row r="423" spans="1:8" x14ac:dyDescent="0.25">
      <c r="A423" s="57" t="s">
        <v>1688</v>
      </c>
      <c r="B423" s="59">
        <v>3136553</v>
      </c>
      <c r="C423" s="76">
        <f t="shared" si="12"/>
        <v>3141603</v>
      </c>
      <c r="D423" s="41" t="s">
        <v>1313</v>
      </c>
      <c r="E423" s="53">
        <v>235764.59539445298</v>
      </c>
      <c r="F423" s="59">
        <v>3136553</v>
      </c>
      <c r="G423" s="57" t="s">
        <v>421</v>
      </c>
      <c r="H423" s="53">
        <f t="shared" si="13"/>
        <v>151974.8840559682</v>
      </c>
    </row>
    <row r="424" spans="1:8" x14ac:dyDescent="0.25">
      <c r="A424" s="57" t="s">
        <v>1689</v>
      </c>
      <c r="B424" s="59">
        <v>3136579</v>
      </c>
      <c r="C424" s="76">
        <f t="shared" si="12"/>
        <v>3141702</v>
      </c>
      <c r="D424" s="41" t="s">
        <v>1314</v>
      </c>
      <c r="E424" s="53">
        <v>153359.73538541648</v>
      </c>
      <c r="F424" s="59">
        <v>3136579</v>
      </c>
      <c r="G424" s="57" t="s">
        <v>422</v>
      </c>
      <c r="H424" s="53">
        <f t="shared" si="13"/>
        <v>158906.57296003524</v>
      </c>
    </row>
    <row r="425" spans="1:8" x14ac:dyDescent="0.25">
      <c r="A425" s="57" t="s">
        <v>1634</v>
      </c>
      <c r="B425" s="59">
        <v>3136652</v>
      </c>
      <c r="C425" s="76">
        <f t="shared" si="12"/>
        <v>3141801</v>
      </c>
      <c r="D425" s="41" t="s">
        <v>1315</v>
      </c>
      <c r="E425" s="53">
        <v>420707.04260704562</v>
      </c>
      <c r="F425" s="59">
        <v>3136652</v>
      </c>
      <c r="G425" s="57" t="s">
        <v>423</v>
      </c>
      <c r="H425" s="53">
        <f t="shared" si="13"/>
        <v>3530305.2070896062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150795.62895714809</v>
      </c>
      <c r="F426" s="59">
        <v>3136702</v>
      </c>
      <c r="G426" s="57" t="s">
        <v>424</v>
      </c>
      <c r="H426" s="53">
        <f t="shared" si="13"/>
        <v>13478323.616530558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211960.37383301984</v>
      </c>
      <c r="F427" s="59">
        <v>3136801</v>
      </c>
      <c r="G427" s="57" t="s">
        <v>425</v>
      </c>
      <c r="H427" s="53">
        <f t="shared" si="13"/>
        <v>145585.95582719479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228965.02473936751</v>
      </c>
      <c r="F428" s="59">
        <v>3136900</v>
      </c>
      <c r="G428" s="57" t="s">
        <v>426</v>
      </c>
      <c r="H428" s="53">
        <f t="shared" si="13"/>
        <v>400733.96196144627</v>
      </c>
    </row>
    <row r="429" spans="1:8" x14ac:dyDescent="0.25">
      <c r="A429" s="57" t="s">
        <v>1690</v>
      </c>
      <c r="B429" s="59">
        <v>3136959</v>
      </c>
      <c r="C429" s="76">
        <f t="shared" si="12"/>
        <v>3142205</v>
      </c>
      <c r="D429" s="41" t="s">
        <v>1319</v>
      </c>
      <c r="E429" s="53">
        <v>335037.53690876008</v>
      </c>
      <c r="F429" s="59">
        <v>3136959</v>
      </c>
      <c r="G429" s="57" t="s">
        <v>427</v>
      </c>
      <c r="H429" s="53">
        <f t="shared" si="13"/>
        <v>188202.36735366838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169776.36591529218</v>
      </c>
      <c r="F430" s="59">
        <v>3137007</v>
      </c>
      <c r="G430" s="57" t="s">
        <v>428</v>
      </c>
      <c r="H430" s="53">
        <f t="shared" si="13"/>
        <v>237012.18710327728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161327.96308058075</v>
      </c>
      <c r="F431" s="59">
        <v>3137106</v>
      </c>
      <c r="G431" s="57" t="s">
        <v>429</v>
      </c>
      <c r="H431" s="53">
        <f t="shared" si="13"/>
        <v>395237.45672681264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158583.8502652329</v>
      </c>
      <c r="F432" s="59">
        <v>3137205</v>
      </c>
      <c r="G432" s="57" t="s">
        <v>430</v>
      </c>
      <c r="H432" s="53">
        <f t="shared" si="13"/>
        <v>1769156.4040724488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379207.86118728819</v>
      </c>
      <c r="F433" s="59">
        <v>3137304</v>
      </c>
      <c r="G433" s="57" t="s">
        <v>431</v>
      </c>
      <c r="H433" s="53">
        <f t="shared" si="13"/>
        <v>151247.04580829159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193920.96146284594</v>
      </c>
      <c r="F434" s="59">
        <v>3137403</v>
      </c>
      <c r="G434" s="57" t="s">
        <v>432</v>
      </c>
      <c r="H434" s="53">
        <f t="shared" si="13"/>
        <v>412460.24510673649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1304988.6241485539</v>
      </c>
      <c r="F435" s="59">
        <v>3137502</v>
      </c>
      <c r="G435" s="57" t="s">
        <v>433</v>
      </c>
      <c r="H435" s="53">
        <f t="shared" si="13"/>
        <v>611226.60788725875</v>
      </c>
    </row>
    <row r="436" spans="1:8" x14ac:dyDescent="0.25">
      <c r="A436" s="57" t="s">
        <v>1635</v>
      </c>
      <c r="B436" s="59">
        <v>3137536</v>
      </c>
      <c r="C436" s="76">
        <f t="shared" si="12"/>
        <v>3142908</v>
      </c>
      <c r="D436" s="41" t="s">
        <v>1326</v>
      </c>
      <c r="E436" s="53">
        <v>272878.0345798966</v>
      </c>
      <c r="F436" s="59">
        <v>3137536</v>
      </c>
      <c r="G436" s="57" t="s">
        <v>434</v>
      </c>
      <c r="H436" s="53">
        <f t="shared" si="13"/>
        <v>461836.35516564606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560364.3765684776</v>
      </c>
      <c r="F437" s="59">
        <v>3137601</v>
      </c>
      <c r="G437" s="57" t="s">
        <v>435</v>
      </c>
      <c r="H437" s="53">
        <f t="shared" si="13"/>
        <v>2314954.6309470804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1587904.8434514527</v>
      </c>
      <c r="F438" s="59">
        <v>3137700</v>
      </c>
      <c r="G438" s="57" t="s">
        <v>436</v>
      </c>
      <c r="H438" s="53">
        <f t="shared" si="13"/>
        <v>482595.71305883728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669813.9218905184</v>
      </c>
      <c r="F439" s="59">
        <v>3137809</v>
      </c>
      <c r="G439" s="57" t="s">
        <v>437</v>
      </c>
      <c r="H439" s="53">
        <f t="shared" si="13"/>
        <v>494937.09701886703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8163497.7039112579</v>
      </c>
      <c r="F440" s="59">
        <v>3137908</v>
      </c>
      <c r="G440" s="57" t="s">
        <v>438</v>
      </c>
      <c r="H440" s="53">
        <f t="shared" si="13"/>
        <v>118560.50266287688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582880.33452510694</v>
      </c>
      <c r="F441" s="59">
        <v>3138005</v>
      </c>
      <c r="G441" s="57" t="s">
        <v>439</v>
      </c>
      <c r="H441" s="53">
        <f t="shared" si="13"/>
        <v>178813.14287327297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380450.08441688865</v>
      </c>
      <c r="F442" s="59">
        <v>3138104</v>
      </c>
      <c r="G442" s="57" t="s">
        <v>440</v>
      </c>
      <c r="H442" s="53">
        <f t="shared" si="13"/>
        <v>332916.03504583985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191094.87833172199</v>
      </c>
      <c r="F443" s="59">
        <v>3138203</v>
      </c>
      <c r="G443" s="57" t="s">
        <v>441</v>
      </c>
      <c r="H443" s="53">
        <f t="shared" si="13"/>
        <v>2211359.706198107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91361.891052561812</v>
      </c>
      <c r="F444" s="59">
        <v>3138302</v>
      </c>
      <c r="G444" s="57" t="s">
        <v>442</v>
      </c>
      <c r="H444" s="53">
        <f t="shared" si="13"/>
        <v>135509.44049896894</v>
      </c>
    </row>
    <row r="445" spans="1:8" x14ac:dyDescent="0.25">
      <c r="A445" s="57" t="s">
        <v>1691</v>
      </c>
      <c r="B445" s="59">
        <v>3138351</v>
      </c>
      <c r="C445" s="76">
        <f t="shared" si="12"/>
        <v>3143807</v>
      </c>
      <c r="D445" s="41" t="s">
        <v>1335</v>
      </c>
      <c r="E445" s="53">
        <v>212728.61957791052</v>
      </c>
      <c r="F445" s="59">
        <v>3138351</v>
      </c>
      <c r="G445" s="57" t="s">
        <v>443</v>
      </c>
      <c r="H445" s="53">
        <f t="shared" si="13"/>
        <v>186813.62650659413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1859952.2523106835</v>
      </c>
      <c r="F446" s="59">
        <v>3138401</v>
      </c>
      <c r="G446" s="57" t="s">
        <v>444</v>
      </c>
      <c r="H446" s="53">
        <f t="shared" si="13"/>
        <v>1144659.352439601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535232.74111940316</v>
      </c>
      <c r="F447" s="59">
        <v>3138500</v>
      </c>
      <c r="G447" s="57" t="s">
        <v>445</v>
      </c>
      <c r="H447" s="53">
        <f t="shared" si="13"/>
        <v>166194.96221478708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567329.01929531235</v>
      </c>
      <c r="F448" s="59">
        <v>3138609</v>
      </c>
      <c r="G448" s="57" t="s">
        <v>446</v>
      </c>
      <c r="H448" s="53">
        <f t="shared" si="13"/>
        <v>377021.29035344813</v>
      </c>
    </row>
    <row r="449" spans="1:8" x14ac:dyDescent="0.25">
      <c r="A449" s="57" t="s">
        <v>1636</v>
      </c>
      <c r="B449" s="59">
        <v>3138625</v>
      </c>
      <c r="C449" s="76">
        <f t="shared" si="12"/>
        <v>3144201</v>
      </c>
      <c r="D449" s="41" t="s">
        <v>1339</v>
      </c>
      <c r="E449" s="53">
        <v>115382.9689207355</v>
      </c>
      <c r="F449" s="59">
        <v>3138625</v>
      </c>
      <c r="G449" s="57" t="s">
        <v>447</v>
      </c>
      <c r="H449" s="53">
        <f t="shared" si="13"/>
        <v>1042724.7437519216</v>
      </c>
    </row>
    <row r="450" spans="1:8" x14ac:dyDescent="0.25">
      <c r="A450" s="57" t="s">
        <v>1637</v>
      </c>
      <c r="B450" s="59">
        <v>3138658</v>
      </c>
      <c r="C450" s="76">
        <f t="shared" si="12"/>
        <v>3144300</v>
      </c>
      <c r="D450" s="41" t="s">
        <v>1340</v>
      </c>
      <c r="E450" s="53">
        <v>837446.08820468595</v>
      </c>
      <c r="F450" s="59">
        <v>3138658</v>
      </c>
      <c r="G450" s="57" t="s">
        <v>448</v>
      </c>
      <c r="H450" s="53">
        <f t="shared" si="13"/>
        <v>207751.2863696561</v>
      </c>
    </row>
    <row r="451" spans="1:8" x14ac:dyDescent="0.25">
      <c r="A451" s="57" t="s">
        <v>1692</v>
      </c>
      <c r="B451" s="59">
        <v>3138674</v>
      </c>
      <c r="C451" s="76">
        <f t="shared" si="12"/>
        <v>3144409</v>
      </c>
      <c r="D451" s="41" t="s">
        <v>1341</v>
      </c>
      <c r="E451" s="53">
        <v>186648.4363335236</v>
      </c>
      <c r="F451" s="59">
        <v>3138674</v>
      </c>
      <c r="G451" s="57" t="s">
        <v>449</v>
      </c>
      <c r="H451" s="53">
        <f t="shared" si="13"/>
        <v>203507.91519261277</v>
      </c>
    </row>
    <row r="452" spans="1:8" x14ac:dyDescent="0.25">
      <c r="A452" s="57" t="s">
        <v>1693</v>
      </c>
      <c r="B452" s="59">
        <v>3138682</v>
      </c>
      <c r="C452" s="76">
        <f t="shared" si="12"/>
        <v>3144508</v>
      </c>
      <c r="D452" s="41" t="s">
        <v>1342</v>
      </c>
      <c r="E452" s="53">
        <v>455665.80838312511</v>
      </c>
      <c r="F452" s="59">
        <v>3138682</v>
      </c>
      <c r="G452" s="57" t="s">
        <v>450</v>
      </c>
      <c r="H452" s="53">
        <f t="shared" si="13"/>
        <v>121610.86269764233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1343</v>
      </c>
      <c r="E453" s="53">
        <v>635996.55869457871</v>
      </c>
      <c r="F453" s="59">
        <v>3138708</v>
      </c>
      <c r="G453" s="57" t="s">
        <v>451</v>
      </c>
      <c r="H453" s="53">
        <f t="shared" si="13"/>
        <v>232876.73663331065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571228.14122646139</v>
      </c>
      <c r="F454" s="59">
        <v>3138807</v>
      </c>
      <c r="G454" s="57" t="s">
        <v>452</v>
      </c>
      <c r="H454" s="53">
        <f t="shared" si="13"/>
        <v>667920.56533346081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7151530.426842357</v>
      </c>
      <c r="F455" s="59">
        <v>3138906</v>
      </c>
      <c r="G455" s="57" t="s">
        <v>453</v>
      </c>
      <c r="H455" s="53">
        <f t="shared" si="13"/>
        <v>179688.14214328275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135487.36262247991</v>
      </c>
      <c r="F456" s="59">
        <v>3139003</v>
      </c>
      <c r="G456" s="57" t="s">
        <v>454</v>
      </c>
      <c r="H456" s="53">
        <f t="shared" si="13"/>
        <v>1500210.3165392603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1559161.928140284</v>
      </c>
      <c r="F457" s="59">
        <v>3139102</v>
      </c>
      <c r="G457" s="57" t="s">
        <v>455</v>
      </c>
      <c r="H457" s="53">
        <f t="shared" ref="H457:H520" si="15">VLOOKUP(F457,$C$8:$E$860,3,FALSE)</f>
        <v>277130.09622427862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615122.58079717145</v>
      </c>
      <c r="F458" s="59">
        <v>3139201</v>
      </c>
      <c r="G458" s="57" t="s">
        <v>456</v>
      </c>
      <c r="H458" s="53">
        <f t="shared" si="15"/>
        <v>280592.23175677762</v>
      </c>
    </row>
    <row r="459" spans="1:8" x14ac:dyDescent="0.25">
      <c r="A459" s="57" t="s">
        <v>1638</v>
      </c>
      <c r="B459" s="59">
        <v>3139250</v>
      </c>
      <c r="C459" s="76">
        <f t="shared" si="14"/>
        <v>3145208</v>
      </c>
      <c r="D459" s="41" t="s">
        <v>1349</v>
      </c>
      <c r="E459" s="53">
        <v>2784805.6094104387</v>
      </c>
      <c r="F459" s="59">
        <v>3139250</v>
      </c>
      <c r="G459" s="57" t="s">
        <v>457</v>
      </c>
      <c r="H459" s="53">
        <f t="shared" si="15"/>
        <v>149239.98909022246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419944.37296590366</v>
      </c>
      <c r="F460" s="59">
        <v>3139300</v>
      </c>
      <c r="G460" s="57" t="s">
        <v>458</v>
      </c>
      <c r="H460" s="53">
        <f t="shared" si="15"/>
        <v>416574.77147763292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130554.62188172399</v>
      </c>
      <c r="F461" s="59">
        <v>3139409</v>
      </c>
      <c r="G461" s="57" t="s">
        <v>459</v>
      </c>
      <c r="H461" s="53">
        <f t="shared" si="15"/>
        <v>1627177.7721367951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118016.7079786484</v>
      </c>
      <c r="F462" s="59">
        <v>3139508</v>
      </c>
      <c r="G462" s="57" t="s">
        <v>460</v>
      </c>
      <c r="H462" s="53">
        <f t="shared" si="15"/>
        <v>535752.75203729258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736810.52031996439</v>
      </c>
      <c r="F463" s="59">
        <v>3139607</v>
      </c>
      <c r="G463" s="57" t="s">
        <v>461</v>
      </c>
      <c r="H463" s="53">
        <f t="shared" si="15"/>
        <v>439264.11200109508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85307.435320635821</v>
      </c>
      <c r="F464" s="59">
        <v>3139805</v>
      </c>
      <c r="G464" s="57" t="s">
        <v>462</v>
      </c>
      <c r="H464" s="53">
        <f t="shared" si="15"/>
        <v>291656.66728441382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188253.32990652259</v>
      </c>
      <c r="F465" s="59">
        <v>3139706</v>
      </c>
      <c r="G465" s="57" t="s">
        <v>463</v>
      </c>
      <c r="H465" s="53">
        <f t="shared" si="15"/>
        <v>212099.32780668105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2367959.1955164545</v>
      </c>
      <c r="F466" s="59">
        <v>3139904</v>
      </c>
      <c r="G466" s="57" t="s">
        <v>464</v>
      </c>
      <c r="H466" s="53">
        <f t="shared" si="15"/>
        <v>309099.81452700385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833725.98118686769</v>
      </c>
      <c r="F467" s="59">
        <v>3140001</v>
      </c>
      <c r="G467" s="57" t="s">
        <v>465</v>
      </c>
      <c r="H467" s="53">
        <f t="shared" si="15"/>
        <v>5426310.0951501653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5646063.4652919509</v>
      </c>
      <c r="F468" s="59">
        <v>3140100</v>
      </c>
      <c r="G468" s="57" t="s">
        <v>466</v>
      </c>
      <c r="H468" s="53">
        <f t="shared" si="15"/>
        <v>155972.85219820557</v>
      </c>
    </row>
    <row r="469" spans="1:8" x14ac:dyDescent="0.25">
      <c r="A469" s="57" t="s">
        <v>1694</v>
      </c>
      <c r="B469" s="59">
        <v>3140159</v>
      </c>
      <c r="C469" s="76">
        <f t="shared" si="14"/>
        <v>3146206</v>
      </c>
      <c r="D469" s="41" t="s">
        <v>1359</v>
      </c>
      <c r="E469" s="53">
        <v>142908.01194190141</v>
      </c>
      <c r="F469" s="59">
        <v>3140159</v>
      </c>
      <c r="G469" s="57" t="s">
        <v>467</v>
      </c>
      <c r="H469" s="53">
        <f t="shared" si="15"/>
        <v>333398.31205869431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267916.97602099355</v>
      </c>
      <c r="F470" s="59">
        <v>3140209</v>
      </c>
      <c r="G470" s="57" t="s">
        <v>468</v>
      </c>
      <c r="H470" s="53">
        <f t="shared" si="15"/>
        <v>146348.72726389597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145703.28953406154</v>
      </c>
      <c r="F471" s="59">
        <v>3140308</v>
      </c>
      <c r="G471" s="57" t="s">
        <v>469</v>
      </c>
      <c r="H471" s="53">
        <f t="shared" si="15"/>
        <v>302172.96440155472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978257.41487230384</v>
      </c>
      <c r="F472" s="59">
        <v>3140407</v>
      </c>
      <c r="G472" s="57" t="s">
        <v>470</v>
      </c>
      <c r="H472" s="53">
        <f t="shared" si="15"/>
        <v>109604.25483416187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105829.56032254896</v>
      </c>
      <c r="F473" s="59">
        <v>3140506</v>
      </c>
      <c r="G473" s="57" t="s">
        <v>471</v>
      </c>
      <c r="H473" s="53">
        <f t="shared" si="15"/>
        <v>428154.13636427524</v>
      </c>
    </row>
    <row r="474" spans="1:8" x14ac:dyDescent="0.25">
      <c r="A474" s="57" t="s">
        <v>1695</v>
      </c>
      <c r="B474" s="59">
        <v>3140530</v>
      </c>
      <c r="C474" s="76">
        <f t="shared" si="14"/>
        <v>3146701</v>
      </c>
      <c r="D474" s="41" t="s">
        <v>1364</v>
      </c>
      <c r="E474" s="53">
        <v>166724.59363621232</v>
      </c>
      <c r="F474" s="59">
        <v>3140530</v>
      </c>
      <c r="G474" s="57" t="s">
        <v>472</v>
      </c>
      <c r="H474" s="53">
        <f t="shared" si="15"/>
        <v>265464.67312408437</v>
      </c>
    </row>
    <row r="475" spans="1:8" x14ac:dyDescent="0.25">
      <c r="A475" s="57" t="s">
        <v>1639</v>
      </c>
      <c r="B475" s="59">
        <v>3140555</v>
      </c>
      <c r="C475" s="76">
        <f t="shared" si="14"/>
        <v>3127057</v>
      </c>
      <c r="D475" s="41" t="s">
        <v>1365</v>
      </c>
      <c r="E475" s="53">
        <v>133434.76912301808</v>
      </c>
      <c r="F475" s="59">
        <v>3140555</v>
      </c>
      <c r="G475" s="57" t="s">
        <v>473</v>
      </c>
      <c r="H475" s="53">
        <f t="shared" si="15"/>
        <v>207254.9558916619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447339.74878479016</v>
      </c>
      <c r="F476" s="59">
        <v>3140605</v>
      </c>
      <c r="G476" s="57" t="s">
        <v>474</v>
      </c>
      <c r="H476" s="53">
        <f t="shared" si="15"/>
        <v>172881.10349914868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7240222.2216286808</v>
      </c>
      <c r="F477" s="59">
        <v>3140704</v>
      </c>
      <c r="G477" s="57" t="s">
        <v>475</v>
      </c>
      <c r="H477" s="53">
        <f t="shared" si="15"/>
        <v>913198.87772708712</v>
      </c>
    </row>
    <row r="478" spans="1:8" x14ac:dyDescent="0.25">
      <c r="A478" s="57" t="s">
        <v>1612</v>
      </c>
      <c r="B478" s="59">
        <v>3171501</v>
      </c>
      <c r="C478" s="76">
        <f t="shared" si="14"/>
        <v>3147105</v>
      </c>
      <c r="D478" s="41" t="s">
        <v>1368</v>
      </c>
      <c r="E478" s="53">
        <v>2400610.5571702835</v>
      </c>
      <c r="F478" s="59">
        <v>3171501</v>
      </c>
      <c r="G478" s="57" t="s">
        <v>476</v>
      </c>
      <c r="H478" s="53">
        <f t="shared" si="15"/>
        <v>123208.55886540363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675455.50111837534</v>
      </c>
      <c r="F479" s="59">
        <v>3140803</v>
      </c>
      <c r="G479" s="57" t="s">
        <v>477</v>
      </c>
      <c r="H479" s="53">
        <f t="shared" si="15"/>
        <v>1214954.5629593516</v>
      </c>
    </row>
    <row r="480" spans="1:8" x14ac:dyDescent="0.25">
      <c r="A480" s="57" t="s">
        <v>1640</v>
      </c>
      <c r="B480" s="59">
        <v>3140852</v>
      </c>
      <c r="C480" s="76">
        <f t="shared" si="14"/>
        <v>3147303</v>
      </c>
      <c r="D480" s="41" t="s">
        <v>1370</v>
      </c>
      <c r="E480" s="53">
        <v>532740.22680945508</v>
      </c>
      <c r="F480" s="59">
        <v>3140852</v>
      </c>
      <c r="G480" s="57" t="s">
        <v>478</v>
      </c>
      <c r="H480" s="53">
        <f t="shared" si="15"/>
        <v>410284.94863837346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649947.2575367681</v>
      </c>
      <c r="F481" s="59">
        <v>3140902</v>
      </c>
      <c r="G481" s="57" t="s">
        <v>479</v>
      </c>
      <c r="H481" s="53">
        <f t="shared" si="15"/>
        <v>426135.24128797697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100102.42385914965</v>
      </c>
      <c r="F482" s="59">
        <v>3141009</v>
      </c>
      <c r="G482" s="57" t="s">
        <v>480</v>
      </c>
      <c r="H482" s="53">
        <f t="shared" si="15"/>
        <v>161240.49012533989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448079.68045124243</v>
      </c>
      <c r="F483" s="59">
        <v>3141108</v>
      </c>
      <c r="G483" s="57" t="s">
        <v>481</v>
      </c>
      <c r="H483" s="53">
        <f t="shared" si="15"/>
        <v>1426541.2417791779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333234.63682808564</v>
      </c>
      <c r="F484" s="59">
        <v>3141207</v>
      </c>
      <c r="G484" s="57" t="s">
        <v>482</v>
      </c>
      <c r="H484" s="53">
        <f t="shared" si="15"/>
        <v>190426.73835510307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103618.86887825647</v>
      </c>
      <c r="F485" s="59">
        <v>3141306</v>
      </c>
      <c r="G485" s="57" t="s">
        <v>483</v>
      </c>
      <c r="H485" s="53">
        <f t="shared" si="15"/>
        <v>312537.50015618658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2780372.006945305</v>
      </c>
      <c r="F486" s="59">
        <v>3141405</v>
      </c>
      <c r="G486" s="57" t="s">
        <v>484</v>
      </c>
      <c r="H486" s="53">
        <f t="shared" si="15"/>
        <v>312447.62207194022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5202956.3879221119</v>
      </c>
      <c r="F487" s="59">
        <v>3141504</v>
      </c>
      <c r="G487" s="57" t="s">
        <v>485</v>
      </c>
      <c r="H487" s="53">
        <f t="shared" si="15"/>
        <v>143451.19035463964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4165942.0014707027</v>
      </c>
      <c r="F488" s="59">
        <v>3141603</v>
      </c>
      <c r="G488" s="57" t="s">
        <v>486</v>
      </c>
      <c r="H488" s="53">
        <f t="shared" si="15"/>
        <v>235764.59539445298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152730.62448444968</v>
      </c>
      <c r="F489" s="59">
        <v>3141702</v>
      </c>
      <c r="G489" s="57" t="s">
        <v>487</v>
      </c>
      <c r="H489" s="53">
        <f t="shared" si="15"/>
        <v>153359.73538541648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258596.88688899882</v>
      </c>
      <c r="F490" s="59">
        <v>3141801</v>
      </c>
      <c r="G490" s="57" t="s">
        <v>488</v>
      </c>
      <c r="H490" s="53">
        <f t="shared" si="15"/>
        <v>420707.04260704562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196839.49931166263</v>
      </c>
      <c r="F491" s="59">
        <v>3141900</v>
      </c>
      <c r="G491" s="57" t="s">
        <v>489</v>
      </c>
      <c r="H491" s="53">
        <f t="shared" si="15"/>
        <v>150795.62895714809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167844.66026197188</v>
      </c>
      <c r="F492" s="59">
        <v>3142007</v>
      </c>
      <c r="G492" s="57" t="s">
        <v>490</v>
      </c>
      <c r="H492" s="53">
        <f t="shared" si="15"/>
        <v>211960.37383301984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284529.79619472387</v>
      </c>
      <c r="F493" s="59">
        <v>3142106</v>
      </c>
      <c r="G493" s="57" t="s">
        <v>491</v>
      </c>
      <c r="H493" s="53">
        <f t="shared" si="15"/>
        <v>228965.02473936751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377704.73481697444</v>
      </c>
      <c r="F494" s="59">
        <v>3142205</v>
      </c>
      <c r="G494" s="57" t="s">
        <v>492</v>
      </c>
      <c r="H494" s="53">
        <f t="shared" si="15"/>
        <v>335037.53690876008</v>
      </c>
    </row>
    <row r="495" spans="1:8" x14ac:dyDescent="0.25">
      <c r="A495" s="57" t="s">
        <v>1696</v>
      </c>
      <c r="B495" s="59">
        <v>3142254</v>
      </c>
      <c r="C495" s="76">
        <f t="shared" si="14"/>
        <v>3148806</v>
      </c>
      <c r="D495" s="41" t="s">
        <v>1385</v>
      </c>
      <c r="E495" s="53">
        <v>112735.65618343551</v>
      </c>
      <c r="F495" s="59">
        <v>3142254</v>
      </c>
      <c r="G495" s="57" t="s">
        <v>493</v>
      </c>
      <c r="H495" s="53">
        <f t="shared" si="15"/>
        <v>113450.4790641557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193728.36364861691</v>
      </c>
      <c r="F496" s="59">
        <v>3142304</v>
      </c>
      <c r="G496" s="57" t="s">
        <v>494</v>
      </c>
      <c r="H496" s="53">
        <f t="shared" si="15"/>
        <v>169776.36591529218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176610.34037474421</v>
      </c>
      <c r="F497" s="59">
        <v>3142403</v>
      </c>
      <c r="G497" s="57" t="s">
        <v>495</v>
      </c>
      <c r="H497" s="53">
        <f t="shared" si="15"/>
        <v>161327.96308058075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274587.4770744128</v>
      </c>
      <c r="F498" s="59">
        <v>3142502</v>
      </c>
      <c r="G498" s="57" t="s">
        <v>496</v>
      </c>
      <c r="H498" s="53">
        <f t="shared" si="15"/>
        <v>158583.8502652329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355829.06142948347</v>
      </c>
      <c r="F499" s="59">
        <v>3142601</v>
      </c>
      <c r="G499" s="57" t="s">
        <v>497</v>
      </c>
      <c r="H499" s="53">
        <f t="shared" si="15"/>
        <v>379207.86118728819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2347672.0866139107</v>
      </c>
      <c r="F500" s="59">
        <v>3142700</v>
      </c>
      <c r="G500" s="57" t="s">
        <v>498</v>
      </c>
      <c r="H500" s="53">
        <f t="shared" si="15"/>
        <v>193920.96146284594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111303.0122975846</v>
      </c>
      <c r="F501" s="59">
        <v>3142809</v>
      </c>
      <c r="G501" s="57" t="s">
        <v>499</v>
      </c>
      <c r="H501" s="53">
        <f t="shared" si="15"/>
        <v>1304988.6241485539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150095.70968299959</v>
      </c>
      <c r="F502" s="59">
        <v>3142908</v>
      </c>
      <c r="G502" s="57" t="s">
        <v>500</v>
      </c>
      <c r="H502" s="53">
        <f t="shared" si="15"/>
        <v>272878.0345798966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187112.65392311642</v>
      </c>
      <c r="F503" s="59">
        <v>3143005</v>
      </c>
      <c r="G503" s="57" t="s">
        <v>501</v>
      </c>
      <c r="H503" s="53">
        <f t="shared" si="15"/>
        <v>560364.3765684776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291108.17182117829</v>
      </c>
      <c r="F504" s="59">
        <v>3143104</v>
      </c>
      <c r="G504" s="57" t="s">
        <v>502</v>
      </c>
      <c r="H504" s="53">
        <f t="shared" si="15"/>
        <v>1587904.8434514527</v>
      </c>
    </row>
    <row r="505" spans="1:8" x14ac:dyDescent="0.25">
      <c r="A505" s="57" t="s">
        <v>1697</v>
      </c>
      <c r="B505" s="59">
        <v>3143153</v>
      </c>
      <c r="C505" s="76">
        <f t="shared" si="14"/>
        <v>3149804</v>
      </c>
      <c r="D505" s="41" t="s">
        <v>1395</v>
      </c>
      <c r="E505" s="53">
        <v>1580022.0197031137</v>
      </c>
      <c r="F505" s="59">
        <v>3143153</v>
      </c>
      <c r="G505" s="57" t="s">
        <v>503</v>
      </c>
      <c r="H505" s="53">
        <f t="shared" si="15"/>
        <v>144982.98095832745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726847.91510115319</v>
      </c>
      <c r="F506" s="59">
        <v>3143203</v>
      </c>
      <c r="G506" s="57" t="s">
        <v>504</v>
      </c>
      <c r="H506" s="53">
        <f t="shared" si="15"/>
        <v>669813.9218905184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117739.76246925157</v>
      </c>
      <c r="F507" s="59">
        <v>3143401</v>
      </c>
      <c r="G507" s="57" t="s">
        <v>505</v>
      </c>
      <c r="H507" s="53">
        <f t="shared" si="15"/>
        <v>582880.33452510694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155499.43397578638</v>
      </c>
      <c r="F508" s="59">
        <v>3143302</v>
      </c>
      <c r="G508" s="57" t="s">
        <v>506</v>
      </c>
      <c r="H508" s="53">
        <f t="shared" si="15"/>
        <v>8163497.7039112579</v>
      </c>
    </row>
    <row r="509" spans="1:8" x14ac:dyDescent="0.25">
      <c r="A509" s="57" t="s">
        <v>1641</v>
      </c>
      <c r="B509" s="59">
        <v>3143450</v>
      </c>
      <c r="C509" s="76">
        <f t="shared" si="14"/>
        <v>3150208</v>
      </c>
      <c r="D509" s="41" t="s">
        <v>1399</v>
      </c>
      <c r="E509" s="53">
        <v>175354.34716153413</v>
      </c>
      <c r="F509" s="59">
        <v>3143450</v>
      </c>
      <c r="G509" s="57" t="s">
        <v>507</v>
      </c>
      <c r="H509" s="53">
        <f t="shared" si="15"/>
        <v>185235.05721188243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183928.56135174533</v>
      </c>
      <c r="F510" s="59">
        <v>3143500</v>
      </c>
      <c r="G510" s="57" t="s">
        <v>508</v>
      </c>
      <c r="H510" s="53">
        <f t="shared" si="15"/>
        <v>380450.08441688865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155005.45400089904</v>
      </c>
      <c r="F511" s="59">
        <v>3143609</v>
      </c>
      <c r="G511" s="57" t="s">
        <v>509</v>
      </c>
      <c r="H511" s="53">
        <f t="shared" si="15"/>
        <v>191094.87833172199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408750.10946439934</v>
      </c>
      <c r="F512" s="59">
        <v>3143708</v>
      </c>
      <c r="G512" s="57" t="s">
        <v>510</v>
      </c>
      <c r="H512" s="53">
        <f t="shared" si="15"/>
        <v>91361.891052561812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161475.47568145086</v>
      </c>
      <c r="F513" s="59">
        <v>3143807</v>
      </c>
      <c r="G513" s="57" t="s">
        <v>511</v>
      </c>
      <c r="H513" s="53">
        <f t="shared" si="15"/>
        <v>212728.61957791052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552533.56129167462</v>
      </c>
      <c r="F514" s="59">
        <v>3143906</v>
      </c>
      <c r="G514" s="57" t="s">
        <v>512</v>
      </c>
      <c r="H514" s="53">
        <f t="shared" si="15"/>
        <v>1859952.2523106835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320909.75310084282</v>
      </c>
      <c r="F515" s="59">
        <v>3144003</v>
      </c>
      <c r="G515" s="57" t="s">
        <v>513</v>
      </c>
      <c r="H515" s="53">
        <f t="shared" si="15"/>
        <v>535232.74111940316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158990.72714182085</v>
      </c>
      <c r="F516" s="59">
        <v>3144102</v>
      </c>
      <c r="G516" s="57" t="s">
        <v>514</v>
      </c>
      <c r="H516" s="53">
        <f t="shared" si="15"/>
        <v>567329.01929531235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215166.77957005994</v>
      </c>
      <c r="F517" s="59">
        <v>3144201</v>
      </c>
      <c r="G517" s="57" t="s">
        <v>515</v>
      </c>
      <c r="H517" s="53">
        <f t="shared" si="15"/>
        <v>115382.9689207355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564075.48515605612</v>
      </c>
      <c r="F518" s="59">
        <v>3144300</v>
      </c>
      <c r="G518" s="57" t="s">
        <v>516</v>
      </c>
      <c r="H518" s="53">
        <f t="shared" si="15"/>
        <v>837446.08820468595</v>
      </c>
    </row>
    <row r="519" spans="1:8" x14ac:dyDescent="0.25">
      <c r="A519" s="57" t="s">
        <v>1698</v>
      </c>
      <c r="B519" s="59">
        <v>3144359</v>
      </c>
      <c r="C519" s="76">
        <f t="shared" si="14"/>
        <v>3151206</v>
      </c>
      <c r="D519" s="41" t="s">
        <v>1409</v>
      </c>
      <c r="E519" s="53">
        <v>1537621.1117482581</v>
      </c>
      <c r="F519" s="59">
        <v>3144359</v>
      </c>
      <c r="G519" s="57" t="s">
        <v>517</v>
      </c>
      <c r="H519" s="53">
        <f t="shared" si="15"/>
        <v>169493.0648371026</v>
      </c>
    </row>
    <row r="520" spans="1:8" x14ac:dyDescent="0.25">
      <c r="A520" s="57" t="s">
        <v>1699</v>
      </c>
      <c r="B520" s="59">
        <v>3144375</v>
      </c>
      <c r="C520" s="76">
        <f t="shared" si="14"/>
        <v>3151305</v>
      </c>
      <c r="D520" s="41" t="s">
        <v>1410</v>
      </c>
      <c r="E520" s="53">
        <v>253071.27751454935</v>
      </c>
      <c r="F520" s="59">
        <v>3144375</v>
      </c>
      <c r="G520" s="57" t="s">
        <v>518</v>
      </c>
      <c r="H520" s="53">
        <f t="shared" si="15"/>
        <v>166738.53324330677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594481.15354504425</v>
      </c>
      <c r="F521" s="59">
        <v>3144409</v>
      </c>
      <c r="G521" s="57" t="s">
        <v>519</v>
      </c>
      <c r="H521" s="53">
        <f t="shared" ref="H521:H584" si="17">VLOOKUP(F521,$C$8:$E$860,3,FALSE)</f>
        <v>186648.4363335236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1283302.4069843958</v>
      </c>
      <c r="F522" s="59">
        <v>3144508</v>
      </c>
      <c r="G522" s="57" t="s">
        <v>520</v>
      </c>
      <c r="H522" s="53">
        <f t="shared" si="17"/>
        <v>455665.80838312511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1017108.8613918924</v>
      </c>
      <c r="F523" s="59">
        <v>3144607</v>
      </c>
      <c r="G523" s="57" t="s">
        <v>521</v>
      </c>
      <c r="H523" s="53">
        <f t="shared" si="17"/>
        <v>635996.55869457871</v>
      </c>
    </row>
    <row r="524" spans="1:8" x14ac:dyDescent="0.25">
      <c r="A524" s="57" t="s">
        <v>1700</v>
      </c>
      <c r="B524" s="59">
        <v>3144656</v>
      </c>
      <c r="C524" s="76">
        <f t="shared" si="16"/>
        <v>3151701</v>
      </c>
      <c r="D524" s="41" t="s">
        <v>1414</v>
      </c>
      <c r="E524" s="53">
        <v>480964.79717470484</v>
      </c>
      <c r="F524" s="59">
        <v>3144656</v>
      </c>
      <c r="G524" s="57" t="s">
        <v>522</v>
      </c>
      <c r="H524" s="53">
        <f t="shared" si="17"/>
        <v>188429.83688081894</v>
      </c>
    </row>
    <row r="525" spans="1:8" x14ac:dyDescent="0.25">
      <c r="A525" s="57" t="s">
        <v>1701</v>
      </c>
      <c r="B525" s="59">
        <v>3144672</v>
      </c>
      <c r="C525" s="76">
        <f t="shared" si="16"/>
        <v>3151800</v>
      </c>
      <c r="D525" s="41" t="s">
        <v>1415</v>
      </c>
      <c r="E525" s="53">
        <v>6641595.5452235416</v>
      </c>
      <c r="F525" s="59">
        <v>3144672</v>
      </c>
      <c r="G525" s="57" t="s">
        <v>523</v>
      </c>
      <c r="H525" s="53">
        <f t="shared" si="17"/>
        <v>118331.62437162382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188246.96118533658</v>
      </c>
      <c r="F526" s="59">
        <v>3144706</v>
      </c>
      <c r="G526" s="57" t="s">
        <v>524</v>
      </c>
      <c r="H526" s="53">
        <f t="shared" si="17"/>
        <v>571228.14122646139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893357.96295269695</v>
      </c>
      <c r="F527" s="59">
        <v>3144805</v>
      </c>
      <c r="G527" s="57" t="s">
        <v>525</v>
      </c>
      <c r="H527" s="53">
        <f t="shared" si="17"/>
        <v>7151530.426842357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1739060.3094639436</v>
      </c>
      <c r="F528" s="59">
        <v>3144904</v>
      </c>
      <c r="G528" s="57" t="s">
        <v>526</v>
      </c>
      <c r="H528" s="53">
        <f t="shared" si="17"/>
        <v>135487.36262247991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523114.75402107567</v>
      </c>
      <c r="F529" s="59">
        <v>3145000</v>
      </c>
      <c r="G529" s="57" t="s">
        <v>527</v>
      </c>
      <c r="H529" s="53">
        <f t="shared" si="17"/>
        <v>1559161.928140284</v>
      </c>
    </row>
    <row r="530" spans="1:8" x14ac:dyDescent="0.25">
      <c r="A530" s="57" t="s">
        <v>1702</v>
      </c>
      <c r="B530" s="59">
        <v>3145059</v>
      </c>
      <c r="C530" s="76">
        <f t="shared" si="16"/>
        <v>3152303</v>
      </c>
      <c r="D530" s="41" t="s">
        <v>1420</v>
      </c>
      <c r="E530" s="53">
        <v>157134.89249519826</v>
      </c>
      <c r="F530" s="59">
        <v>3145059</v>
      </c>
      <c r="G530" s="57" t="s">
        <v>528</v>
      </c>
      <c r="H530" s="53">
        <f t="shared" si="17"/>
        <v>257607.43408902801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216932.40372145898</v>
      </c>
      <c r="F531" s="59">
        <v>3145109</v>
      </c>
      <c r="G531" s="57" t="s">
        <v>529</v>
      </c>
      <c r="H531" s="53">
        <f t="shared" si="17"/>
        <v>615122.58079717145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11995555.575326823</v>
      </c>
      <c r="F532" s="59">
        <v>3145208</v>
      </c>
      <c r="G532" s="57" t="s">
        <v>530</v>
      </c>
      <c r="H532" s="53">
        <f t="shared" si="17"/>
        <v>2784805.6094104387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413435.42482222337</v>
      </c>
      <c r="F533" s="59">
        <v>3136603</v>
      </c>
      <c r="G533" s="57" t="s">
        <v>531</v>
      </c>
      <c r="H533" s="53">
        <f t="shared" si="17"/>
        <v>161639.85203995329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342159.16603947751</v>
      </c>
      <c r="F534" s="59">
        <v>3145307</v>
      </c>
      <c r="G534" s="57" t="s">
        <v>532</v>
      </c>
      <c r="H534" s="53">
        <f t="shared" si="17"/>
        <v>419944.37296590366</v>
      </c>
    </row>
    <row r="535" spans="1:8" x14ac:dyDescent="0.25">
      <c r="A535" s="57" t="s">
        <v>1703</v>
      </c>
      <c r="B535" s="59">
        <v>3145356</v>
      </c>
      <c r="C535" s="76">
        <f t="shared" si="16"/>
        <v>3152808</v>
      </c>
      <c r="D535" s="41" t="s">
        <v>1425</v>
      </c>
      <c r="E535" s="53">
        <v>1575583.9198518107</v>
      </c>
      <c r="F535" s="59">
        <v>3145356</v>
      </c>
      <c r="G535" s="57" t="s">
        <v>533</v>
      </c>
      <c r="H535" s="53">
        <f t="shared" si="17"/>
        <v>196965.59925577737</v>
      </c>
    </row>
    <row r="536" spans="1:8" x14ac:dyDescent="0.25">
      <c r="A536" s="57" t="s">
        <v>1704</v>
      </c>
      <c r="B536" s="59">
        <v>3145372</v>
      </c>
      <c r="C536" s="76">
        <f t="shared" si="16"/>
        <v>3152907</v>
      </c>
      <c r="D536" s="41" t="s">
        <v>1426</v>
      </c>
      <c r="E536" s="53">
        <v>321321.71616110153</v>
      </c>
      <c r="F536" s="59">
        <v>3145372</v>
      </c>
      <c r="G536" s="57" t="s">
        <v>534</v>
      </c>
      <c r="H536" s="53">
        <f t="shared" si="17"/>
        <v>168722.37033312529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194585.98012854153</v>
      </c>
      <c r="F537" s="59">
        <v>3145406</v>
      </c>
      <c r="G537" s="57" t="s">
        <v>535</v>
      </c>
      <c r="H537" s="53">
        <f t="shared" si="17"/>
        <v>130554.62188172399</v>
      </c>
    </row>
    <row r="538" spans="1:8" x14ac:dyDescent="0.25">
      <c r="A538" s="57" t="s">
        <v>1705</v>
      </c>
      <c r="B538" s="59">
        <v>3145455</v>
      </c>
      <c r="C538" s="76">
        <f t="shared" si="16"/>
        <v>3153103</v>
      </c>
      <c r="D538" s="41" t="s">
        <v>1428</v>
      </c>
      <c r="E538" s="53">
        <v>161607.02307423839</v>
      </c>
      <c r="F538" s="59">
        <v>3145455</v>
      </c>
      <c r="G538" s="57" t="s">
        <v>1776</v>
      </c>
      <c r="H538" s="53">
        <f t="shared" si="17"/>
        <v>293042.15224022156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137210.90308137288</v>
      </c>
      <c r="F539" s="59">
        <v>3145505</v>
      </c>
      <c r="G539" s="57" t="s">
        <v>537</v>
      </c>
      <c r="H539" s="53">
        <f t="shared" si="17"/>
        <v>118016.7079786484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116250.2583891843</v>
      </c>
      <c r="F540" s="59">
        <v>3145604</v>
      </c>
      <c r="G540" s="57" t="s">
        <v>538</v>
      </c>
      <c r="H540" s="53">
        <f t="shared" si="17"/>
        <v>736810.52031996439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1013603.7111943623</v>
      </c>
      <c r="F541" s="59">
        <v>3145703</v>
      </c>
      <c r="G541" s="57" t="s">
        <v>539</v>
      </c>
      <c r="H541" s="53">
        <f t="shared" si="17"/>
        <v>85307.435320635821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197439.03893090686</v>
      </c>
      <c r="F542" s="59">
        <v>3145802</v>
      </c>
      <c r="G542" s="57" t="s">
        <v>540</v>
      </c>
      <c r="H542" s="53">
        <f t="shared" si="17"/>
        <v>188253.32990652259</v>
      </c>
    </row>
    <row r="543" spans="1:8" x14ac:dyDescent="0.25">
      <c r="A543" s="57" t="s">
        <v>1706</v>
      </c>
      <c r="B543" s="59">
        <v>3145851</v>
      </c>
      <c r="C543" s="76">
        <f t="shared" si="16"/>
        <v>3153608</v>
      </c>
      <c r="D543" s="41" t="s">
        <v>1433</v>
      </c>
      <c r="E543" s="53">
        <v>332600.9400513221</v>
      </c>
      <c r="F543" s="59">
        <v>3145851</v>
      </c>
      <c r="G543" s="57" t="s">
        <v>541</v>
      </c>
      <c r="H543" s="53">
        <f t="shared" si="17"/>
        <v>232125.0311984414</v>
      </c>
    </row>
    <row r="544" spans="1:8" x14ac:dyDescent="0.25">
      <c r="A544" s="57" t="s">
        <v>1707</v>
      </c>
      <c r="B544" s="59">
        <v>3145877</v>
      </c>
      <c r="C544" s="76">
        <f t="shared" si="16"/>
        <v>3153707</v>
      </c>
      <c r="D544" s="41" t="s">
        <v>1434</v>
      </c>
      <c r="E544" s="53">
        <v>188187.96708788091</v>
      </c>
      <c r="F544" s="59">
        <v>3145877</v>
      </c>
      <c r="G544" s="57" t="s">
        <v>542</v>
      </c>
      <c r="H544" s="53">
        <f t="shared" si="17"/>
        <v>197155.20391607261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140793.18794272808</v>
      </c>
      <c r="F545" s="59">
        <v>3145901</v>
      </c>
      <c r="G545" s="57" t="s">
        <v>543</v>
      </c>
      <c r="H545" s="53">
        <f t="shared" si="17"/>
        <v>2367959.1955164545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402805.26392113674</v>
      </c>
      <c r="F546" s="59">
        <v>3146008</v>
      </c>
      <c r="G546" s="57" t="s">
        <v>544</v>
      </c>
      <c r="H546" s="53">
        <f t="shared" si="17"/>
        <v>833725.98118686769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358593.53065845108</v>
      </c>
      <c r="F547" s="59">
        <v>3146107</v>
      </c>
      <c r="G547" s="57" t="s">
        <v>545</v>
      </c>
      <c r="H547" s="53">
        <f t="shared" si="17"/>
        <v>5646063.4652919509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255870.15233231994</v>
      </c>
      <c r="F548" s="59">
        <v>3146206</v>
      </c>
      <c r="G548" s="57" t="s">
        <v>546</v>
      </c>
      <c r="H548" s="53">
        <f t="shared" si="17"/>
        <v>142908.01194190141</v>
      </c>
    </row>
    <row r="549" spans="1:8" x14ac:dyDescent="0.25">
      <c r="A549" s="57" t="s">
        <v>1708</v>
      </c>
      <c r="B549" s="59">
        <v>3146255</v>
      </c>
      <c r="C549" s="76">
        <f t="shared" si="16"/>
        <v>3154200</v>
      </c>
      <c r="D549" s="41" t="s">
        <v>1439</v>
      </c>
      <c r="E549" s="53">
        <v>300004.3322894036</v>
      </c>
      <c r="F549" s="59">
        <v>3146255</v>
      </c>
      <c r="G549" s="57" t="s">
        <v>547</v>
      </c>
      <c r="H549" s="53">
        <f t="shared" si="17"/>
        <v>231574.69856567503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446102.5675309411</v>
      </c>
      <c r="F550" s="59">
        <v>3146305</v>
      </c>
      <c r="G550" s="57" t="s">
        <v>548</v>
      </c>
      <c r="H550" s="53">
        <f t="shared" si="17"/>
        <v>267916.97602099355</v>
      </c>
    </row>
    <row r="551" spans="1:8" x14ac:dyDescent="0.25">
      <c r="A551" s="57" t="s">
        <v>1709</v>
      </c>
      <c r="B551" s="59">
        <v>3146552</v>
      </c>
      <c r="C551" s="76">
        <f t="shared" si="16"/>
        <v>3154408</v>
      </c>
      <c r="D551" s="41" t="s">
        <v>1441</v>
      </c>
      <c r="E551" s="53">
        <v>182380.94912297372</v>
      </c>
      <c r="F551" s="59">
        <v>3146552</v>
      </c>
      <c r="G551" s="57" t="s">
        <v>549</v>
      </c>
      <c r="H551" s="53">
        <f t="shared" si="17"/>
        <v>192105.06103303802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423515.93126008916</v>
      </c>
      <c r="F552" s="59">
        <v>3146404</v>
      </c>
      <c r="G552" s="57" t="s">
        <v>550</v>
      </c>
      <c r="H552" s="53">
        <f t="shared" si="17"/>
        <v>145703.28953406154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4997075.7654367061</v>
      </c>
      <c r="F553" s="59">
        <v>3146503</v>
      </c>
      <c r="G553" s="57" t="s">
        <v>551</v>
      </c>
      <c r="H553" s="53">
        <f t="shared" si="17"/>
        <v>978257.41487230384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143786.32016182019</v>
      </c>
      <c r="F554" s="59">
        <v>3146602</v>
      </c>
      <c r="G554" s="57" t="s">
        <v>552</v>
      </c>
      <c r="H554" s="53">
        <f t="shared" si="17"/>
        <v>105829.56032254896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1693654.0802781107</v>
      </c>
      <c r="F555" s="59">
        <v>3146701</v>
      </c>
      <c r="G555" s="57" t="s">
        <v>553</v>
      </c>
      <c r="H555" s="53">
        <f t="shared" si="17"/>
        <v>166724.59363621232</v>
      </c>
    </row>
    <row r="556" spans="1:8" x14ac:dyDescent="0.25">
      <c r="A556" s="57" t="s">
        <v>1642</v>
      </c>
      <c r="B556" s="59">
        <v>3146750</v>
      </c>
      <c r="C556" s="76">
        <f t="shared" si="16"/>
        <v>3154903</v>
      </c>
      <c r="D556" s="41" t="s">
        <v>1446</v>
      </c>
      <c r="E556" s="53">
        <v>338610.36698318576</v>
      </c>
      <c r="F556" s="59">
        <v>3146750</v>
      </c>
      <c r="G556" s="57" t="s">
        <v>554</v>
      </c>
      <c r="H556" s="53">
        <f t="shared" si="17"/>
        <v>158254.96526388911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238525.66608009581</v>
      </c>
      <c r="F557" s="59">
        <v>3146909</v>
      </c>
      <c r="G557" s="57" t="s">
        <v>555</v>
      </c>
      <c r="H557" s="53">
        <f t="shared" si="17"/>
        <v>447339.74878479016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117736.32274505324</v>
      </c>
      <c r="F558" s="59">
        <v>3147105</v>
      </c>
      <c r="G558" s="57" t="s">
        <v>556</v>
      </c>
      <c r="H558" s="53">
        <f t="shared" si="17"/>
        <v>2400610.5571702835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131917.25934372999</v>
      </c>
      <c r="F559" s="59">
        <v>3147006</v>
      </c>
      <c r="G559" s="57" t="s">
        <v>557</v>
      </c>
      <c r="H559" s="53">
        <f t="shared" si="17"/>
        <v>7240222.2216286808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204742.00947457342</v>
      </c>
      <c r="F560" s="59">
        <v>3147204</v>
      </c>
      <c r="G560" s="57" t="s">
        <v>558</v>
      </c>
      <c r="H560" s="53">
        <f t="shared" si="17"/>
        <v>675455.50111837534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217708.2134502203</v>
      </c>
      <c r="F561" s="59">
        <v>3147303</v>
      </c>
      <c r="G561" s="57" t="s">
        <v>559</v>
      </c>
      <c r="H561" s="53">
        <f t="shared" si="17"/>
        <v>532740.22680945508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1708555.2515502791</v>
      </c>
      <c r="F562" s="59">
        <v>3147402</v>
      </c>
      <c r="G562" s="57" t="s">
        <v>560</v>
      </c>
      <c r="H562" s="53">
        <f t="shared" si="17"/>
        <v>649947.2575367681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399597.01174019172</v>
      </c>
      <c r="F563" s="59">
        <v>3147600</v>
      </c>
      <c r="G563" s="57" t="s">
        <v>561</v>
      </c>
      <c r="H563" s="53">
        <f t="shared" si="17"/>
        <v>448079.68045124243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608821.57497040601</v>
      </c>
      <c r="F564" s="59">
        <v>3147709</v>
      </c>
      <c r="G564" s="57" t="s">
        <v>562</v>
      </c>
      <c r="H564" s="53">
        <f t="shared" si="17"/>
        <v>333234.63682808564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411072.10846156726</v>
      </c>
      <c r="F565" s="59">
        <v>3147808</v>
      </c>
      <c r="G565" s="57" t="s">
        <v>1777</v>
      </c>
      <c r="H565" s="53">
        <f t="shared" si="17"/>
        <v>103618.86887825647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160969.48363028257</v>
      </c>
      <c r="F566" s="59">
        <v>3147501</v>
      </c>
      <c r="G566" s="57" t="s">
        <v>564</v>
      </c>
      <c r="H566" s="53">
        <f t="shared" si="17"/>
        <v>100102.42385914965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228706.12431453553</v>
      </c>
      <c r="F567" s="59">
        <v>3147907</v>
      </c>
      <c r="G567" s="57" t="s">
        <v>565</v>
      </c>
      <c r="H567" s="53">
        <f t="shared" si="17"/>
        <v>2780372.006945305</v>
      </c>
    </row>
    <row r="568" spans="1:8" x14ac:dyDescent="0.25">
      <c r="A568" s="57" t="s">
        <v>1710</v>
      </c>
      <c r="B568" s="59">
        <v>3147956</v>
      </c>
      <c r="C568" s="76">
        <f t="shared" si="16"/>
        <v>3156106</v>
      </c>
      <c r="D568" s="41" t="s">
        <v>1458</v>
      </c>
      <c r="E568" s="53">
        <v>155969.68249058764</v>
      </c>
      <c r="F568" s="59">
        <v>3147956</v>
      </c>
      <c r="G568" s="57" t="s">
        <v>566</v>
      </c>
      <c r="H568" s="53">
        <f t="shared" si="17"/>
        <v>159927.23055487403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102594.02106631818</v>
      </c>
      <c r="F569" s="59">
        <v>3148004</v>
      </c>
      <c r="G569" s="57" t="s">
        <v>567</v>
      </c>
      <c r="H569" s="53">
        <f t="shared" si="17"/>
        <v>5202956.3879221119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335842.62208941567</v>
      </c>
      <c r="F570" s="59">
        <v>3148103</v>
      </c>
      <c r="G570" s="57" t="s">
        <v>568</v>
      </c>
      <c r="H570" s="53">
        <f t="shared" si="17"/>
        <v>4165942.0014707027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445355.3962585656</v>
      </c>
      <c r="F571" s="59">
        <v>3148202</v>
      </c>
      <c r="G571" s="57" t="s">
        <v>569</v>
      </c>
      <c r="H571" s="53">
        <f t="shared" si="17"/>
        <v>152730.62448444968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169455.77516455424</v>
      </c>
      <c r="F572" s="59">
        <v>3148301</v>
      </c>
      <c r="G572" s="57" t="s">
        <v>570</v>
      </c>
      <c r="H572" s="53">
        <f t="shared" si="17"/>
        <v>258596.88688899882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230732.20343793021</v>
      </c>
      <c r="F573" s="59">
        <v>3148400</v>
      </c>
      <c r="G573" s="57" t="s">
        <v>571</v>
      </c>
      <c r="H573" s="53">
        <f t="shared" si="17"/>
        <v>196839.49931166263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3246226.8959036395</v>
      </c>
      <c r="F574" s="59">
        <v>3148509</v>
      </c>
      <c r="G574" s="57" t="s">
        <v>572</v>
      </c>
      <c r="H574" s="53">
        <f t="shared" si="17"/>
        <v>167844.66026197188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294407.45838291815</v>
      </c>
      <c r="F575" s="59">
        <v>3148608</v>
      </c>
      <c r="G575" s="57" t="s">
        <v>573</v>
      </c>
      <c r="H575" s="53">
        <f t="shared" si="17"/>
        <v>284529.79619472387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3345539.3289067009</v>
      </c>
      <c r="F576" s="59">
        <v>3148707</v>
      </c>
      <c r="G576" s="57" t="s">
        <v>574</v>
      </c>
      <c r="H576" s="53">
        <f t="shared" si="17"/>
        <v>377704.73481697444</v>
      </c>
    </row>
    <row r="577" spans="1:8" x14ac:dyDescent="0.25">
      <c r="A577" s="57" t="s">
        <v>1711</v>
      </c>
      <c r="B577" s="59">
        <v>3148756</v>
      </c>
      <c r="C577" s="76">
        <f t="shared" si="16"/>
        <v>3157005</v>
      </c>
      <c r="D577" s="41" t="s">
        <v>1467</v>
      </c>
      <c r="E577" s="53">
        <v>622360.10768274753</v>
      </c>
      <c r="F577" s="59">
        <v>3148756</v>
      </c>
      <c r="G577" s="57" t="s">
        <v>575</v>
      </c>
      <c r="H577" s="53">
        <f t="shared" si="17"/>
        <v>180710.30067191055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454825.51546710252</v>
      </c>
      <c r="F578" s="59">
        <v>3148806</v>
      </c>
      <c r="G578" s="57" t="s">
        <v>576</v>
      </c>
      <c r="H578" s="53">
        <f t="shared" si="17"/>
        <v>112735.65618343551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1938647.5176557554</v>
      </c>
      <c r="F579" s="59">
        <v>3148905</v>
      </c>
      <c r="G579" s="57" t="s">
        <v>577</v>
      </c>
      <c r="H579" s="53">
        <f t="shared" si="17"/>
        <v>193728.36364861691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135606.40919610966</v>
      </c>
      <c r="F580" s="59">
        <v>3149002</v>
      </c>
      <c r="G580" s="57" t="s">
        <v>578</v>
      </c>
      <c r="H580" s="53">
        <f t="shared" si="17"/>
        <v>176610.34037474421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272284.49974728213</v>
      </c>
      <c r="F581" s="59">
        <v>3149101</v>
      </c>
      <c r="G581" s="57" t="s">
        <v>579</v>
      </c>
      <c r="H581" s="53">
        <f t="shared" si="17"/>
        <v>274587.4770744128</v>
      </c>
    </row>
    <row r="582" spans="1:8" x14ac:dyDescent="0.25">
      <c r="A582" s="57" t="s">
        <v>1643</v>
      </c>
      <c r="B582" s="59">
        <v>3149150</v>
      </c>
      <c r="C582" s="76">
        <f t="shared" si="16"/>
        <v>3157500</v>
      </c>
      <c r="D582" s="41" t="s">
        <v>1472</v>
      </c>
      <c r="E582" s="53">
        <v>147318.52858871975</v>
      </c>
      <c r="F582" s="59">
        <v>3149150</v>
      </c>
      <c r="G582" s="57" t="s">
        <v>580</v>
      </c>
      <c r="H582" s="53">
        <f t="shared" si="17"/>
        <v>236259.56067579132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167959.74028482335</v>
      </c>
      <c r="F583" s="59">
        <v>3149200</v>
      </c>
      <c r="G583" s="57" t="s">
        <v>581</v>
      </c>
      <c r="H583" s="53">
        <f t="shared" si="17"/>
        <v>355829.06142948347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1514824.2106480452</v>
      </c>
      <c r="F584" s="59">
        <v>3149309</v>
      </c>
      <c r="G584" s="57" t="s">
        <v>582</v>
      </c>
      <c r="H584" s="53">
        <f t="shared" si="17"/>
        <v>2347672.0866139107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5013995.3891487159</v>
      </c>
      <c r="F585" s="59">
        <v>3149408</v>
      </c>
      <c r="G585" s="57" t="s">
        <v>583</v>
      </c>
      <c r="H585" s="53">
        <f t="shared" ref="H585:H648" si="19">VLOOKUP(F585,$C$8:$E$860,3,FALSE)</f>
        <v>111303.0122975846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268654.38037120085</v>
      </c>
      <c r="F586" s="59">
        <v>3149507</v>
      </c>
      <c r="G586" s="57" t="s">
        <v>584</v>
      </c>
      <c r="H586" s="53">
        <f t="shared" si="19"/>
        <v>150095.70968299959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255130.40123841114</v>
      </c>
      <c r="F587" s="59">
        <v>3149606</v>
      </c>
      <c r="G587" s="57" t="s">
        <v>585</v>
      </c>
      <c r="H587" s="53">
        <f t="shared" si="19"/>
        <v>187112.65392311642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127462.79203876579</v>
      </c>
      <c r="F588" s="59">
        <v>3149705</v>
      </c>
      <c r="G588" s="57" t="s">
        <v>586</v>
      </c>
      <c r="H588" s="53">
        <f t="shared" si="19"/>
        <v>291108.17182117829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245084.69962726982</v>
      </c>
      <c r="F589" s="59">
        <v>3149804</v>
      </c>
      <c r="G589" s="57" t="s">
        <v>587</v>
      </c>
      <c r="H589" s="53">
        <f t="shared" si="19"/>
        <v>1580022.0197031137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345060.36293922825</v>
      </c>
      <c r="F590" s="59">
        <v>3149903</v>
      </c>
      <c r="G590" s="57" t="s">
        <v>588</v>
      </c>
      <c r="H590" s="53">
        <f t="shared" si="19"/>
        <v>726847.91510115319</v>
      </c>
    </row>
    <row r="591" spans="1:8" x14ac:dyDescent="0.25">
      <c r="A591" s="57" t="s">
        <v>1712</v>
      </c>
      <c r="B591" s="59">
        <v>3149952</v>
      </c>
      <c r="C591" s="76">
        <f t="shared" si="18"/>
        <v>3158409</v>
      </c>
      <c r="D591" s="41" t="s">
        <v>1481</v>
      </c>
      <c r="E591" s="53">
        <v>170405.73800352262</v>
      </c>
      <c r="F591" s="59">
        <v>3149952</v>
      </c>
      <c r="G591" s="57" t="s">
        <v>589</v>
      </c>
      <c r="H591" s="53">
        <f t="shared" si="19"/>
        <v>207326.47369447496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224972.72990362119</v>
      </c>
      <c r="F592" s="59">
        <v>3150000</v>
      </c>
      <c r="G592" s="57" t="s">
        <v>590</v>
      </c>
      <c r="H592" s="53">
        <f t="shared" si="19"/>
        <v>117739.76246925157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160568.03809688261</v>
      </c>
      <c r="F593" s="59">
        <v>3150109</v>
      </c>
      <c r="G593" s="57" t="s">
        <v>591</v>
      </c>
      <c r="H593" s="53">
        <f t="shared" si="19"/>
        <v>155499.43397578638</v>
      </c>
    </row>
    <row r="594" spans="1:8" x14ac:dyDescent="0.25">
      <c r="A594" s="57" t="s">
        <v>1713</v>
      </c>
      <c r="B594" s="59">
        <v>3150158</v>
      </c>
      <c r="C594" s="76">
        <f t="shared" si="18"/>
        <v>3158706</v>
      </c>
      <c r="D594" s="41" t="s">
        <v>1484</v>
      </c>
      <c r="E594" s="53">
        <v>117418.71572007689</v>
      </c>
      <c r="F594" s="59">
        <v>3150158</v>
      </c>
      <c r="G594" s="57" t="s">
        <v>592</v>
      </c>
      <c r="H594" s="53">
        <f t="shared" si="19"/>
        <v>218710.32291117427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158778.67759365289</v>
      </c>
      <c r="F595" s="59">
        <v>3150208</v>
      </c>
      <c r="G595" s="57" t="s">
        <v>593</v>
      </c>
      <c r="H595" s="53">
        <f t="shared" si="19"/>
        <v>175354.34716153413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244964.11631011742</v>
      </c>
      <c r="F596" s="59">
        <v>3150307</v>
      </c>
      <c r="G596" s="57" t="s">
        <v>594</v>
      </c>
      <c r="H596" s="53">
        <f t="shared" si="19"/>
        <v>183928.56135174533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154131.45205158051</v>
      </c>
      <c r="F597" s="59">
        <v>3150406</v>
      </c>
      <c r="G597" s="57" t="s">
        <v>595</v>
      </c>
      <c r="H597" s="53">
        <f t="shared" si="19"/>
        <v>155005.45400089904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140019.63578138885</v>
      </c>
      <c r="F598" s="59">
        <v>3150505</v>
      </c>
      <c r="G598" s="57" t="s">
        <v>596</v>
      </c>
      <c r="H598" s="53">
        <f t="shared" si="19"/>
        <v>408750.10946439934</v>
      </c>
    </row>
    <row r="599" spans="1:8" x14ac:dyDescent="0.25">
      <c r="A599" s="57" t="s">
        <v>1714</v>
      </c>
      <c r="B599" s="59">
        <v>3150539</v>
      </c>
      <c r="C599" s="76">
        <f t="shared" si="18"/>
        <v>3159209</v>
      </c>
      <c r="D599" s="41" t="s">
        <v>1489</v>
      </c>
      <c r="E599" s="53">
        <v>334792.04124630988</v>
      </c>
      <c r="F599" s="59">
        <v>3150539</v>
      </c>
      <c r="G599" s="57" t="s">
        <v>1778</v>
      </c>
      <c r="H599" s="53">
        <f t="shared" si="19"/>
        <v>128538.919033591</v>
      </c>
    </row>
    <row r="600" spans="1:8" x14ac:dyDescent="0.25">
      <c r="A600" s="57" t="s">
        <v>1715</v>
      </c>
      <c r="B600" s="59">
        <v>3150570</v>
      </c>
      <c r="C600" s="76">
        <f t="shared" si="18"/>
        <v>3159407</v>
      </c>
      <c r="D600" s="41" t="s">
        <v>1490</v>
      </c>
      <c r="E600" s="53">
        <v>127077.49227117255</v>
      </c>
      <c r="F600" s="59">
        <v>3150570</v>
      </c>
      <c r="G600" s="57" t="s">
        <v>598</v>
      </c>
      <c r="H600" s="53">
        <f t="shared" si="19"/>
        <v>179959.4593775142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192860.93517494219</v>
      </c>
      <c r="F601" s="59">
        <v>3150604</v>
      </c>
      <c r="G601" s="57" t="s">
        <v>599</v>
      </c>
      <c r="H601" s="53">
        <f t="shared" si="19"/>
        <v>161475.47568145086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203562.61425291095</v>
      </c>
      <c r="F602" s="59">
        <v>3150703</v>
      </c>
      <c r="G602" s="57" t="s">
        <v>600</v>
      </c>
      <c r="H602" s="53">
        <f t="shared" si="19"/>
        <v>552533.56129167462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1654769.0116618022</v>
      </c>
      <c r="F603" s="59">
        <v>3150802</v>
      </c>
      <c r="G603" s="57" t="s">
        <v>601</v>
      </c>
      <c r="H603" s="53">
        <f t="shared" si="19"/>
        <v>320909.75310084282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182768.41190031992</v>
      </c>
      <c r="F604" s="59">
        <v>3150901</v>
      </c>
      <c r="G604" s="57" t="s">
        <v>602</v>
      </c>
      <c r="H604" s="53">
        <f t="shared" si="19"/>
        <v>158990.72714182085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4848552.8398712687</v>
      </c>
      <c r="F605" s="59">
        <v>3151008</v>
      </c>
      <c r="G605" s="57" t="s">
        <v>603</v>
      </c>
      <c r="H605" s="53">
        <f t="shared" si="19"/>
        <v>215166.77957005994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422339.76170586422</v>
      </c>
      <c r="F606" s="59">
        <v>3151107</v>
      </c>
      <c r="G606" s="57" t="s">
        <v>604</v>
      </c>
      <c r="H606" s="53">
        <f t="shared" si="19"/>
        <v>564075.48515605612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116584.96552416449</v>
      </c>
      <c r="F607" s="59">
        <v>3151206</v>
      </c>
      <c r="G607" s="57" t="s">
        <v>605</v>
      </c>
      <c r="H607" s="53">
        <f t="shared" si="19"/>
        <v>1537621.1117482581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167872.21633969664</v>
      </c>
      <c r="F608" s="59">
        <v>3151305</v>
      </c>
      <c r="G608" s="57" t="s">
        <v>606</v>
      </c>
      <c r="H608" s="53">
        <f t="shared" si="19"/>
        <v>253071.27751454935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159893.9216954257</v>
      </c>
      <c r="F609" s="59">
        <v>3151404</v>
      </c>
      <c r="G609" s="57" t="s">
        <v>607</v>
      </c>
      <c r="H609" s="53">
        <f t="shared" si="19"/>
        <v>594481.15354504425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195156.94728677894</v>
      </c>
      <c r="F610" s="59">
        <v>3151503</v>
      </c>
      <c r="G610" s="57" t="s">
        <v>608</v>
      </c>
      <c r="H610" s="53">
        <f t="shared" si="19"/>
        <v>1283302.4069843958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588908.98435365537</v>
      </c>
      <c r="F611" s="59">
        <v>3151602</v>
      </c>
      <c r="G611" s="57" t="s">
        <v>609</v>
      </c>
      <c r="H611" s="53">
        <f t="shared" si="19"/>
        <v>1017108.8613918924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100706.53716418991</v>
      </c>
      <c r="F612" s="59">
        <v>3151701</v>
      </c>
      <c r="G612" s="57" t="s">
        <v>610</v>
      </c>
      <c r="H612" s="53">
        <f t="shared" si="19"/>
        <v>480964.79717470484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107875.63201046071</v>
      </c>
      <c r="F613" s="59">
        <v>3151800</v>
      </c>
      <c r="G613" s="57" t="s">
        <v>611</v>
      </c>
      <c r="H613" s="53">
        <f t="shared" si="19"/>
        <v>6641595.5452235416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957392.02630371065</v>
      </c>
      <c r="F614" s="59">
        <v>3151909</v>
      </c>
      <c r="G614" s="57" t="s">
        <v>612</v>
      </c>
      <c r="H614" s="53">
        <f t="shared" si="19"/>
        <v>188246.96118533658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188872.69963598947</v>
      </c>
      <c r="F615" s="59">
        <v>3152006</v>
      </c>
      <c r="G615" s="57" t="s">
        <v>613</v>
      </c>
      <c r="H615" s="53">
        <f t="shared" si="19"/>
        <v>893357.96295269695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196778.28565702974</v>
      </c>
      <c r="F616" s="59">
        <v>3152105</v>
      </c>
      <c r="G616" s="57" t="s">
        <v>614</v>
      </c>
      <c r="H616" s="53">
        <f t="shared" si="19"/>
        <v>1739060.3094639436</v>
      </c>
    </row>
    <row r="617" spans="1:8" x14ac:dyDescent="0.25">
      <c r="A617" s="57" t="s">
        <v>1716</v>
      </c>
      <c r="B617" s="59">
        <v>3152131</v>
      </c>
      <c r="C617" s="76">
        <f t="shared" si="18"/>
        <v>3161007</v>
      </c>
      <c r="D617" s="41" t="s">
        <v>1507</v>
      </c>
      <c r="E617" s="53">
        <v>330694.15662399097</v>
      </c>
      <c r="F617" s="59">
        <v>3152131</v>
      </c>
      <c r="G617" s="57" t="s">
        <v>615</v>
      </c>
      <c r="H617" s="53">
        <f t="shared" si="19"/>
        <v>116088.39083869755</v>
      </c>
    </row>
    <row r="618" spans="1:8" x14ac:dyDescent="0.25">
      <c r="A618" s="57" t="s">
        <v>1717</v>
      </c>
      <c r="B618" s="59">
        <v>3152170</v>
      </c>
      <c r="C618" s="76">
        <f t="shared" si="18"/>
        <v>3161106</v>
      </c>
      <c r="D618" s="41" t="s">
        <v>1508</v>
      </c>
      <c r="E618" s="53">
        <v>797407.20168547181</v>
      </c>
      <c r="F618" s="59">
        <v>3152170</v>
      </c>
      <c r="G618" s="57" t="s">
        <v>616</v>
      </c>
      <c r="H618" s="53">
        <f t="shared" si="19"/>
        <v>241097.35175591975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184057.52389104106</v>
      </c>
      <c r="F619" s="59">
        <v>3152204</v>
      </c>
      <c r="G619" s="57" t="s">
        <v>617</v>
      </c>
      <c r="H619" s="53">
        <f t="shared" si="19"/>
        <v>523114.75402107567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548793.48861925292</v>
      </c>
      <c r="F620" s="59">
        <v>3152303</v>
      </c>
      <c r="G620" s="57" t="s">
        <v>618</v>
      </c>
      <c r="H620" s="53">
        <f t="shared" si="19"/>
        <v>157134.89249519826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163112.57063190552</v>
      </c>
      <c r="F621" s="59">
        <v>3152402</v>
      </c>
      <c r="G621" s="57" t="s">
        <v>619</v>
      </c>
      <c r="H621" s="53">
        <f t="shared" si="19"/>
        <v>216932.40372145898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271352.19620638026</v>
      </c>
      <c r="F622" s="59">
        <v>3152501</v>
      </c>
      <c r="G622" s="57" t="s">
        <v>620</v>
      </c>
      <c r="H622" s="53">
        <f t="shared" si="19"/>
        <v>11995555.575326823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134009.10284055865</v>
      </c>
      <c r="F623" s="59">
        <v>3152600</v>
      </c>
      <c r="G623" s="57" t="s">
        <v>621</v>
      </c>
      <c r="H623" s="53">
        <f t="shared" si="19"/>
        <v>413435.42482222337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508323.64580166969</v>
      </c>
      <c r="F624" s="59">
        <v>3152709</v>
      </c>
      <c r="G624" s="57" t="s">
        <v>622</v>
      </c>
      <c r="H624" s="53">
        <f t="shared" si="19"/>
        <v>342159.16603947751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388874.01789060398</v>
      </c>
      <c r="F625" s="59">
        <v>3152808</v>
      </c>
      <c r="G625" s="57" t="s">
        <v>623</v>
      </c>
      <c r="H625" s="53">
        <f t="shared" si="19"/>
        <v>1575583.9198518107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5909712.1089794151</v>
      </c>
      <c r="F626" s="59">
        <v>3152907</v>
      </c>
      <c r="G626" s="57" t="s">
        <v>624</v>
      </c>
      <c r="H626" s="53">
        <f t="shared" si="19"/>
        <v>321321.71616110153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761551.07505178289</v>
      </c>
      <c r="F627" s="59">
        <v>3153004</v>
      </c>
      <c r="G627" s="57" t="s">
        <v>625</v>
      </c>
      <c r="H627" s="53">
        <f t="shared" si="19"/>
        <v>194585.98012854153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1187442.920956617</v>
      </c>
      <c r="F628" s="59">
        <v>3153103</v>
      </c>
      <c r="G628" s="57" t="s">
        <v>626</v>
      </c>
      <c r="H628" s="53">
        <f t="shared" si="19"/>
        <v>161607.02307423839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861358.37012356985</v>
      </c>
      <c r="F629" s="59">
        <v>3153202</v>
      </c>
      <c r="G629" s="57" t="s">
        <v>627</v>
      </c>
      <c r="H629" s="53">
        <f t="shared" si="19"/>
        <v>137210.90308137288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145208.19689356961</v>
      </c>
      <c r="F630" s="59">
        <v>3153301</v>
      </c>
      <c r="G630" s="57" t="s">
        <v>628</v>
      </c>
      <c r="H630" s="53">
        <f t="shared" si="19"/>
        <v>116250.2583891843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421349.12318912486</v>
      </c>
      <c r="F631" s="59">
        <v>3153400</v>
      </c>
      <c r="G631" s="57" t="s">
        <v>629</v>
      </c>
      <c r="H631" s="53">
        <f t="shared" si="19"/>
        <v>1013603.7111943623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1875675.7426169554</v>
      </c>
      <c r="F632" s="59">
        <v>3153608</v>
      </c>
      <c r="G632" s="57" t="s">
        <v>630</v>
      </c>
      <c r="H632" s="53">
        <f t="shared" si="19"/>
        <v>332600.9400513221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177463.77726732503</v>
      </c>
      <c r="F633" s="59">
        <v>3153707</v>
      </c>
      <c r="G633" s="57" t="s">
        <v>631</v>
      </c>
      <c r="H633" s="53">
        <f t="shared" si="19"/>
        <v>188187.96708788091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352203.66728292371</v>
      </c>
      <c r="F634" s="59">
        <v>3153806</v>
      </c>
      <c r="G634" s="57" t="s">
        <v>632</v>
      </c>
      <c r="H634" s="53">
        <f t="shared" si="19"/>
        <v>140793.18794272808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301014.9339647927</v>
      </c>
      <c r="F635" s="59">
        <v>3153905</v>
      </c>
      <c r="G635" s="57" t="s">
        <v>633</v>
      </c>
      <c r="H635" s="53">
        <f t="shared" si="19"/>
        <v>402805.26392113674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508807.82500515983</v>
      </c>
      <c r="F636" s="59">
        <v>3154002</v>
      </c>
      <c r="G636" s="57" t="s">
        <v>634</v>
      </c>
      <c r="H636" s="53">
        <f t="shared" si="19"/>
        <v>358593.53065845108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148414.16417864553</v>
      </c>
      <c r="F637" s="59">
        <v>3154101</v>
      </c>
      <c r="G637" s="57" t="s">
        <v>635</v>
      </c>
      <c r="H637" s="53">
        <f t="shared" si="19"/>
        <v>255870.15233231994</v>
      </c>
    </row>
    <row r="638" spans="1:8" x14ac:dyDescent="0.25">
      <c r="A638" s="57" t="s">
        <v>1718</v>
      </c>
      <c r="B638" s="59">
        <v>3154150</v>
      </c>
      <c r="C638" s="76">
        <f t="shared" si="18"/>
        <v>3163102</v>
      </c>
      <c r="D638" s="41" t="s">
        <v>1528</v>
      </c>
      <c r="E638" s="53">
        <v>298045.73987483158</v>
      </c>
      <c r="F638" s="59">
        <v>3154150</v>
      </c>
      <c r="G638" s="57" t="s">
        <v>636</v>
      </c>
      <c r="H638" s="53">
        <f t="shared" si="19"/>
        <v>182900.40405531588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127821.45511543819</v>
      </c>
      <c r="F639" s="59">
        <v>3154200</v>
      </c>
      <c r="G639" s="57" t="s">
        <v>637</v>
      </c>
      <c r="H639" s="53">
        <f t="shared" si="19"/>
        <v>300004.3322894036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135598.63910075949</v>
      </c>
      <c r="F640" s="59">
        <v>3154309</v>
      </c>
      <c r="G640" s="57" t="s">
        <v>638</v>
      </c>
      <c r="H640" s="53">
        <f t="shared" si="19"/>
        <v>446102.5675309411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121528.51793161631</v>
      </c>
      <c r="F641" s="59">
        <v>3154408</v>
      </c>
      <c r="G641" s="57" t="s">
        <v>639</v>
      </c>
      <c r="H641" s="53">
        <f t="shared" si="19"/>
        <v>182380.94912297372</v>
      </c>
    </row>
    <row r="642" spans="1:8" x14ac:dyDescent="0.25">
      <c r="A642" s="57" t="s">
        <v>1644</v>
      </c>
      <c r="B642" s="59">
        <v>3154457</v>
      </c>
      <c r="C642" s="76">
        <f t="shared" si="18"/>
        <v>3163508</v>
      </c>
      <c r="D642" s="41" t="s">
        <v>1532</v>
      </c>
      <c r="E642" s="53">
        <v>120255.45976050952</v>
      </c>
      <c r="F642" s="59">
        <v>3154457</v>
      </c>
      <c r="G642" s="57" t="s">
        <v>640</v>
      </c>
      <c r="H642" s="53">
        <f t="shared" si="19"/>
        <v>242761.867239265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106140.43528390642</v>
      </c>
      <c r="F643" s="59">
        <v>3154507</v>
      </c>
      <c r="G643" s="57" t="s">
        <v>641</v>
      </c>
      <c r="H643" s="53">
        <f t="shared" si="19"/>
        <v>423515.93126008916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872317.72685328312</v>
      </c>
      <c r="F644" s="59">
        <v>3154606</v>
      </c>
      <c r="G644" s="57" t="s">
        <v>642</v>
      </c>
      <c r="H644" s="53">
        <f t="shared" si="19"/>
        <v>4997075.7654367061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225482.74760470929</v>
      </c>
      <c r="F645" s="59">
        <v>3154705</v>
      </c>
      <c r="G645" s="57" t="s">
        <v>643</v>
      </c>
      <c r="H645" s="53">
        <f t="shared" si="19"/>
        <v>143786.32016182019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1779</v>
      </c>
      <c r="E646" s="53">
        <v>263448.37622680078</v>
      </c>
      <c r="F646" s="59">
        <v>3154804</v>
      </c>
      <c r="G646" s="57" t="s">
        <v>644</v>
      </c>
      <c r="H646" s="53">
        <f t="shared" si="19"/>
        <v>1693654.0802781107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108349.51359224194</v>
      </c>
      <c r="F647" s="59">
        <v>3154903</v>
      </c>
      <c r="G647" s="57" t="s">
        <v>645</v>
      </c>
      <c r="H647" s="53">
        <f t="shared" si="19"/>
        <v>338610.36698318576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226984.88856532995</v>
      </c>
      <c r="F648" s="59">
        <v>3155108</v>
      </c>
      <c r="G648" s="57" t="s">
        <v>646</v>
      </c>
      <c r="H648" s="53">
        <f t="shared" si="19"/>
        <v>117736.32274505324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280910.66444753157</v>
      </c>
      <c r="F649" s="59">
        <v>3155009</v>
      </c>
      <c r="G649" s="57" t="s">
        <v>647</v>
      </c>
      <c r="H649" s="53">
        <f t="shared" ref="H649:H712" si="21">VLOOKUP(F649,$C$8:$E$860,3,FALSE)</f>
        <v>238525.66608009581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471151.27397326974</v>
      </c>
      <c r="F650" s="59">
        <v>3155207</v>
      </c>
      <c r="G650" s="57" t="s">
        <v>648</v>
      </c>
      <c r="H650" s="53">
        <f t="shared" si="21"/>
        <v>131917.25934372999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506995.54209818284</v>
      </c>
      <c r="F651" s="59">
        <v>3155306</v>
      </c>
      <c r="G651" s="57" t="s">
        <v>649</v>
      </c>
      <c r="H651" s="53">
        <f t="shared" si="21"/>
        <v>204742.00947457342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153888.622366722</v>
      </c>
      <c r="F652" s="59">
        <v>3155405</v>
      </c>
      <c r="G652" s="57" t="s">
        <v>650</v>
      </c>
      <c r="H652" s="53">
        <f t="shared" si="21"/>
        <v>217708.2134502203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673522.50571376423</v>
      </c>
      <c r="F653" s="59">
        <v>3155504</v>
      </c>
      <c r="G653" s="57" t="s">
        <v>651</v>
      </c>
      <c r="H653" s="53">
        <f t="shared" si="21"/>
        <v>1708555.2515502791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1944229.1032510335</v>
      </c>
      <c r="F654" s="59">
        <v>3155603</v>
      </c>
      <c r="G654" s="57" t="s">
        <v>652</v>
      </c>
      <c r="H654" s="53">
        <f t="shared" si="21"/>
        <v>399597.01174019172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92823.24218042061</v>
      </c>
      <c r="F655" s="59">
        <v>3155702</v>
      </c>
      <c r="G655" s="57" t="s">
        <v>653</v>
      </c>
      <c r="H655" s="53">
        <f t="shared" si="21"/>
        <v>608821.57497040601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124570.53155234075</v>
      </c>
      <c r="F656" s="59">
        <v>3155801</v>
      </c>
      <c r="G656" s="57" t="s">
        <v>654</v>
      </c>
      <c r="H656" s="53">
        <f t="shared" si="21"/>
        <v>411072.10846156726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228571.61104904185</v>
      </c>
      <c r="F657" s="59">
        <v>3155900</v>
      </c>
      <c r="G657" s="57" t="s">
        <v>655</v>
      </c>
      <c r="H657" s="53">
        <f t="shared" si="21"/>
        <v>160969.48363028257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417710.27768341673</v>
      </c>
      <c r="F658" s="59">
        <v>3156007</v>
      </c>
      <c r="G658" s="57" t="s">
        <v>656</v>
      </c>
      <c r="H658" s="53">
        <f t="shared" si="21"/>
        <v>228706.12431453553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210489.08749979592</v>
      </c>
      <c r="F659" s="59">
        <v>3156106</v>
      </c>
      <c r="G659" s="57" t="s">
        <v>657</v>
      </c>
      <c r="H659" s="53">
        <f t="shared" si="21"/>
        <v>155969.68249058764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320627.9404299481</v>
      </c>
      <c r="F660" s="59">
        <v>3156205</v>
      </c>
      <c r="G660" s="57" t="s">
        <v>658</v>
      </c>
      <c r="H660" s="53">
        <f t="shared" si="21"/>
        <v>102594.02106631818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212728.00343774474</v>
      </c>
      <c r="F661" s="59">
        <v>3156304</v>
      </c>
      <c r="G661" s="57" t="s">
        <v>659</v>
      </c>
      <c r="H661" s="53">
        <f t="shared" si="21"/>
        <v>335842.62208941567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190277.16809890006</v>
      </c>
      <c r="F662" s="59">
        <v>3156403</v>
      </c>
      <c r="G662" s="57" t="s">
        <v>660</v>
      </c>
      <c r="H662" s="53">
        <f t="shared" si="21"/>
        <v>445355.3962585656</v>
      </c>
    </row>
    <row r="663" spans="1:12" x14ac:dyDescent="0.25">
      <c r="A663" s="57" t="s">
        <v>1719</v>
      </c>
      <c r="B663" s="59">
        <v>3156452</v>
      </c>
      <c r="C663" s="76">
        <f t="shared" si="20"/>
        <v>3165602</v>
      </c>
      <c r="D663" s="41" t="s">
        <v>1553</v>
      </c>
      <c r="E663" s="53">
        <v>98997.323027768987</v>
      </c>
      <c r="F663" s="59">
        <v>3156452</v>
      </c>
      <c r="G663" s="57" t="s">
        <v>661</v>
      </c>
      <c r="H663" s="53">
        <f t="shared" si="21"/>
        <v>186851.17865144837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199905.41682741186</v>
      </c>
      <c r="F664" s="59">
        <v>3156502</v>
      </c>
      <c r="G664" s="57" t="s">
        <v>662</v>
      </c>
      <c r="H664" s="53">
        <f t="shared" si="21"/>
        <v>169455.77516455424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106284.79211956481</v>
      </c>
      <c r="F665" s="59">
        <v>3156601</v>
      </c>
      <c r="G665" s="57" t="s">
        <v>663</v>
      </c>
      <c r="H665" s="53">
        <f t="shared" si="21"/>
        <v>230732.20343793021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158930.73878016538</v>
      </c>
      <c r="F666" s="59">
        <v>3156700</v>
      </c>
      <c r="G666" s="57" t="s">
        <v>664</v>
      </c>
      <c r="H666" s="53">
        <f t="shared" si="21"/>
        <v>3246226.8959036395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206233.86446150602</v>
      </c>
      <c r="F667" s="59">
        <v>3156809</v>
      </c>
      <c r="G667" s="57" t="s">
        <v>665</v>
      </c>
      <c r="H667" s="53">
        <f t="shared" si="21"/>
        <v>294407.45838291815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145720.53100811239</v>
      </c>
      <c r="F668" s="59">
        <v>3156908</v>
      </c>
      <c r="G668" s="57" t="s">
        <v>666</v>
      </c>
      <c r="H668" s="53">
        <f t="shared" si="21"/>
        <v>3345539.3289067009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161563.30986927974</v>
      </c>
      <c r="F669" s="59">
        <v>3157005</v>
      </c>
      <c r="G669" s="57" t="s">
        <v>667</v>
      </c>
      <c r="H669" s="53">
        <f t="shared" si="21"/>
        <v>622360.10768274753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160493.22069592134</v>
      </c>
      <c r="F670" s="59">
        <v>3157104</v>
      </c>
      <c r="G670" s="57" t="s">
        <v>668</v>
      </c>
      <c r="H670" s="53">
        <f t="shared" si="21"/>
        <v>454825.51546710252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134124.57953260659</v>
      </c>
      <c r="F671" s="59">
        <v>3157203</v>
      </c>
      <c r="G671" s="57" t="s">
        <v>669</v>
      </c>
      <c r="H671" s="53">
        <f t="shared" si="21"/>
        <v>1938647.5176557554</v>
      </c>
      <c r="I671" s="41"/>
      <c r="J671" s="41"/>
      <c r="K671" s="13"/>
      <c r="L671" s="13"/>
    </row>
    <row r="672" spans="1:12" x14ac:dyDescent="0.25">
      <c r="A672" s="57" t="s">
        <v>1645</v>
      </c>
      <c r="B672" s="59">
        <v>3157252</v>
      </c>
      <c r="C672" s="76">
        <f t="shared" si="20"/>
        <v>3166501</v>
      </c>
      <c r="D672" s="41" t="s">
        <v>1562</v>
      </c>
      <c r="E672" s="53">
        <v>118102.59489885381</v>
      </c>
      <c r="F672" s="59">
        <v>3157252</v>
      </c>
      <c r="G672" s="57" t="s">
        <v>670</v>
      </c>
      <c r="H672" s="53">
        <f t="shared" si="21"/>
        <v>194373.25891940756</v>
      </c>
      <c r="I672" s="41"/>
      <c r="J672" s="41"/>
      <c r="K672" s="13"/>
      <c r="L672" s="13"/>
    </row>
    <row r="673" spans="1:12" x14ac:dyDescent="0.25">
      <c r="A673" s="57" t="s">
        <v>1720</v>
      </c>
      <c r="B673" s="59">
        <v>3157278</v>
      </c>
      <c r="C673" s="76">
        <f t="shared" si="20"/>
        <v>3166600</v>
      </c>
      <c r="D673" s="41" t="s">
        <v>1563</v>
      </c>
      <c r="E673" s="53">
        <v>117257.71191554569</v>
      </c>
      <c r="F673" s="59">
        <v>3157278</v>
      </c>
      <c r="G673" s="57" t="s">
        <v>671</v>
      </c>
      <c r="H673" s="53">
        <f t="shared" si="21"/>
        <v>144467.158496769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1006961.1984647299</v>
      </c>
      <c r="F674" s="59">
        <v>3157302</v>
      </c>
      <c r="G674" s="57" t="s">
        <v>672</v>
      </c>
      <c r="H674" s="53">
        <f t="shared" si="21"/>
        <v>135606.40919610966</v>
      </c>
      <c r="I674" s="41"/>
      <c r="J674" s="41"/>
      <c r="K674" s="13"/>
      <c r="L674" s="13"/>
    </row>
    <row r="675" spans="1:12" x14ac:dyDescent="0.25">
      <c r="A675" s="57" t="s">
        <v>1721</v>
      </c>
      <c r="B675" s="59">
        <v>3157336</v>
      </c>
      <c r="C675" s="76">
        <f t="shared" si="20"/>
        <v>3166709</v>
      </c>
      <c r="D675" s="41" t="s">
        <v>1565</v>
      </c>
      <c r="E675" s="53">
        <v>276149.54650984198</v>
      </c>
      <c r="F675" s="59">
        <v>3157336</v>
      </c>
      <c r="G675" s="57" t="s">
        <v>673</v>
      </c>
      <c r="H675" s="53">
        <f t="shared" si="21"/>
        <v>185370.56196961837</v>
      </c>
      <c r="I675" s="41"/>
      <c r="J675" s="41"/>
      <c r="K675" s="13"/>
      <c r="L675" s="13"/>
    </row>
    <row r="676" spans="1:12" x14ac:dyDescent="0.25">
      <c r="A676" s="57" t="s">
        <v>1722</v>
      </c>
      <c r="B676" s="59">
        <v>3157377</v>
      </c>
      <c r="C676" s="76">
        <f t="shared" si="20"/>
        <v>3166907</v>
      </c>
      <c r="D676" s="41" t="s">
        <v>1566</v>
      </c>
      <c r="E676" s="53">
        <v>259718.20457529888</v>
      </c>
      <c r="F676" s="59">
        <v>3157377</v>
      </c>
      <c r="G676" s="57" t="s">
        <v>674</v>
      </c>
      <c r="H676" s="53">
        <f t="shared" si="21"/>
        <v>151109.39723994341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137860.14047362749</v>
      </c>
      <c r="F677" s="59">
        <v>3157401</v>
      </c>
      <c r="G677" s="57" t="s">
        <v>675</v>
      </c>
      <c r="H677" s="53">
        <f t="shared" si="21"/>
        <v>272284.49974728213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383208.62356623786</v>
      </c>
      <c r="F678" s="59">
        <v>3157500</v>
      </c>
      <c r="G678" s="57" t="s">
        <v>676</v>
      </c>
      <c r="H678" s="53">
        <f t="shared" si="21"/>
        <v>147318.52858871975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11019618.135622995</v>
      </c>
      <c r="F679" s="59">
        <v>3157609</v>
      </c>
      <c r="G679" s="57" t="s">
        <v>677</v>
      </c>
      <c r="H679" s="53">
        <f t="shared" si="21"/>
        <v>167959.74028482335</v>
      </c>
      <c r="I679" s="41"/>
      <c r="J679" s="41"/>
      <c r="K679" s="13"/>
      <c r="L679" s="13"/>
    </row>
    <row r="680" spans="1:12" x14ac:dyDescent="0.25">
      <c r="A680" s="57" t="s">
        <v>1723</v>
      </c>
      <c r="B680" s="59">
        <v>3157658</v>
      </c>
      <c r="C680" s="76">
        <f t="shared" si="20"/>
        <v>3167301</v>
      </c>
      <c r="D680" s="41" t="s">
        <v>1570</v>
      </c>
      <c r="E680" s="53">
        <v>109986.50916207675</v>
      </c>
      <c r="F680" s="59">
        <v>3157658</v>
      </c>
      <c r="G680" s="57" t="s">
        <v>678</v>
      </c>
      <c r="H680" s="53">
        <f t="shared" si="21"/>
        <v>167683.94563774485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207179.77416119981</v>
      </c>
      <c r="F681" s="59">
        <v>3157708</v>
      </c>
      <c r="G681" s="57" t="s">
        <v>679</v>
      </c>
      <c r="H681" s="53">
        <f t="shared" si="21"/>
        <v>1514824.2106480452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179151.0713466797</v>
      </c>
      <c r="F682" s="59">
        <v>3157807</v>
      </c>
      <c r="G682" s="57" t="s">
        <v>680</v>
      </c>
      <c r="H682" s="53">
        <f t="shared" si="21"/>
        <v>5013995.3891487159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294902.69066894276</v>
      </c>
      <c r="F683" s="59">
        <v>3157906</v>
      </c>
      <c r="G683" s="57" t="s">
        <v>681</v>
      </c>
      <c r="H683" s="53">
        <f t="shared" si="21"/>
        <v>268654.38037120085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168912.30799879937</v>
      </c>
      <c r="F684" s="59">
        <v>3158003</v>
      </c>
      <c r="G684" s="57" t="s">
        <v>682</v>
      </c>
      <c r="H684" s="53">
        <f t="shared" si="21"/>
        <v>255130.40123841114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183544.64406929055</v>
      </c>
      <c r="F685" s="59">
        <v>3158102</v>
      </c>
      <c r="G685" s="57" t="s">
        <v>683</v>
      </c>
      <c r="H685" s="53">
        <f t="shared" si="21"/>
        <v>127462.79203876579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146470.4015162455</v>
      </c>
      <c r="F686" s="59">
        <v>3158201</v>
      </c>
      <c r="G686" s="57" t="s">
        <v>684</v>
      </c>
      <c r="H686" s="53">
        <f t="shared" si="21"/>
        <v>245084.69962726982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567684.10296589497</v>
      </c>
      <c r="F687" s="59">
        <v>3159209</v>
      </c>
      <c r="G687" s="57" t="s">
        <v>685</v>
      </c>
      <c r="H687" s="53">
        <f t="shared" si="21"/>
        <v>334792.04124630988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1219976.3722541395</v>
      </c>
      <c r="F688" s="59">
        <v>3159407</v>
      </c>
      <c r="G688" s="57" t="s">
        <v>686</v>
      </c>
      <c r="H688" s="53">
        <f t="shared" si="21"/>
        <v>127077.49227117255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151952.97334892635</v>
      </c>
      <c r="F689" s="59">
        <v>3159308</v>
      </c>
      <c r="G689" s="57" t="s">
        <v>687</v>
      </c>
      <c r="H689" s="53">
        <f t="shared" si="21"/>
        <v>203562.61425291095</v>
      </c>
      <c r="I689" s="41"/>
      <c r="J689" s="41"/>
    </row>
    <row r="690" spans="1:10" x14ac:dyDescent="0.25">
      <c r="A690" s="57" t="s">
        <v>1646</v>
      </c>
      <c r="B690" s="59">
        <v>3159357</v>
      </c>
      <c r="C690" s="76">
        <f t="shared" si="20"/>
        <v>3168309</v>
      </c>
      <c r="D690" s="54" t="s">
        <v>1580</v>
      </c>
      <c r="E690" s="53">
        <v>163259.6601602062</v>
      </c>
      <c r="F690" s="59">
        <v>3159357</v>
      </c>
      <c r="G690" s="57" t="s">
        <v>688</v>
      </c>
      <c r="H690" s="53">
        <f t="shared" si="21"/>
        <v>180651.65165871434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247087.26322961686</v>
      </c>
      <c r="F691" s="59">
        <v>3159506</v>
      </c>
      <c r="G691" s="57" t="s">
        <v>689</v>
      </c>
      <c r="H691" s="53">
        <f t="shared" si="21"/>
        <v>192860.93517494219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261668.08300570544</v>
      </c>
      <c r="F692" s="59">
        <v>3159605</v>
      </c>
      <c r="G692" s="57" t="s">
        <v>690</v>
      </c>
      <c r="H692" s="53">
        <f t="shared" si="21"/>
        <v>1654769.0116618022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2192379.483667451</v>
      </c>
      <c r="F693" s="59">
        <v>3159704</v>
      </c>
      <c r="G693" s="57" t="s">
        <v>691</v>
      </c>
      <c r="H693" s="53">
        <f t="shared" si="21"/>
        <v>182768.41190031992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3808106.321538127</v>
      </c>
      <c r="F694" s="59">
        <v>3159803</v>
      </c>
      <c r="G694" s="57" t="s">
        <v>692</v>
      </c>
      <c r="H694" s="53">
        <f t="shared" si="21"/>
        <v>4848552.8398712687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279440.35449340707</v>
      </c>
      <c r="F695" s="59">
        <v>3158300</v>
      </c>
      <c r="G695" s="57" t="s">
        <v>693</v>
      </c>
      <c r="H695" s="53">
        <f t="shared" si="21"/>
        <v>345060.36293922825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533122.18726931245</v>
      </c>
      <c r="F696" s="59">
        <v>3158409</v>
      </c>
      <c r="G696" s="57" t="s">
        <v>694</v>
      </c>
      <c r="H696" s="53">
        <f t="shared" si="21"/>
        <v>170405.73800352262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356511.60788495711</v>
      </c>
      <c r="F697" s="59">
        <v>3158508</v>
      </c>
      <c r="G697" s="57" t="s">
        <v>695</v>
      </c>
      <c r="H697" s="53">
        <f t="shared" si="21"/>
        <v>224972.72990362119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173804.11605881416</v>
      </c>
      <c r="F698" s="59">
        <v>3158607</v>
      </c>
      <c r="G698" s="57" t="s">
        <v>696</v>
      </c>
      <c r="H698" s="53">
        <f t="shared" si="21"/>
        <v>160568.03809688261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225809.99231291527</v>
      </c>
      <c r="F699" s="59">
        <v>3158706</v>
      </c>
      <c r="G699" s="57" t="s">
        <v>697</v>
      </c>
      <c r="H699" s="53">
        <f t="shared" si="21"/>
        <v>117418.71572007689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2674526.2774318345</v>
      </c>
      <c r="F700" s="59">
        <v>3158805</v>
      </c>
      <c r="G700" s="57" t="s">
        <v>698</v>
      </c>
      <c r="H700" s="53">
        <f t="shared" si="21"/>
        <v>158778.67759365289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1536931.9168753161</v>
      </c>
      <c r="F701" s="59">
        <v>3158904</v>
      </c>
      <c r="G701" s="57" t="s">
        <v>699</v>
      </c>
      <c r="H701" s="53">
        <f t="shared" si="21"/>
        <v>244964.11631011742</v>
      </c>
      <c r="I701" s="41"/>
      <c r="J701" s="44"/>
    </row>
    <row r="702" spans="1:10" x14ac:dyDescent="0.25">
      <c r="A702" s="57" t="s">
        <v>1647</v>
      </c>
      <c r="B702" s="59">
        <v>3158953</v>
      </c>
      <c r="C702" s="76">
        <f t="shared" si="20"/>
        <v>3169505</v>
      </c>
      <c r="D702" s="41" t="s">
        <v>1592</v>
      </c>
      <c r="E702" s="53">
        <v>174931.98397152065</v>
      </c>
      <c r="F702" s="59">
        <v>3158953</v>
      </c>
      <c r="G702" s="57" t="s">
        <v>700</v>
      </c>
      <c r="H702" s="53">
        <f t="shared" si="21"/>
        <v>718707.56015741033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>
        <f t="shared" si="20"/>
        <v>3169604</v>
      </c>
      <c r="D703" s="41" t="s">
        <v>1593</v>
      </c>
      <c r="E703" s="53">
        <v>1331445.1798580349</v>
      </c>
      <c r="F703" s="59">
        <v>3159001</v>
      </c>
      <c r="G703" s="57" t="s">
        <v>701</v>
      </c>
      <c r="H703" s="53">
        <f t="shared" si="21"/>
        <v>154131.45205158051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1594</v>
      </c>
      <c r="E704" s="53">
        <v>563578.27565426275</v>
      </c>
      <c r="F704" s="59">
        <v>3159100</v>
      </c>
      <c r="G704" s="57" t="s">
        <v>702</v>
      </c>
      <c r="H704" s="53">
        <f t="shared" si="21"/>
        <v>140019.63578138885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1595</v>
      </c>
      <c r="E705" s="53">
        <v>199718.10326664764</v>
      </c>
      <c r="F705" s="59">
        <v>3159902</v>
      </c>
      <c r="G705" s="57" t="s">
        <v>703</v>
      </c>
      <c r="H705" s="53">
        <f t="shared" si="21"/>
        <v>422339.76170586422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1596</v>
      </c>
      <c r="E706" s="53">
        <v>2359567.3941614279</v>
      </c>
      <c r="F706" s="59">
        <v>3160009</v>
      </c>
      <c r="G706" s="57" t="s">
        <v>704</v>
      </c>
      <c r="H706" s="53">
        <f t="shared" si="21"/>
        <v>116584.96552416449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1597</v>
      </c>
      <c r="E707" s="53">
        <v>208308.95735273906</v>
      </c>
      <c r="F707" s="59">
        <v>3160108</v>
      </c>
      <c r="G707" s="57" t="s">
        <v>705</v>
      </c>
      <c r="H707" s="53">
        <f t="shared" si="21"/>
        <v>167872.21633969664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1598</v>
      </c>
      <c r="E708" s="53">
        <v>17345379.953969784</v>
      </c>
      <c r="F708" s="59">
        <v>3160207</v>
      </c>
      <c r="G708" s="57" t="s">
        <v>706</v>
      </c>
      <c r="H708" s="53">
        <f t="shared" si="21"/>
        <v>159893.9216954257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1599</v>
      </c>
      <c r="E709" s="53">
        <v>37309769.588939875</v>
      </c>
      <c r="F709" s="59">
        <v>3160306</v>
      </c>
      <c r="G709" s="57" t="s">
        <v>707</v>
      </c>
      <c r="H709" s="53">
        <f t="shared" si="21"/>
        <v>195156.94728677894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1600</v>
      </c>
      <c r="E710" s="53">
        <v>126117.8272036548</v>
      </c>
      <c r="F710" s="59">
        <v>3160405</v>
      </c>
      <c r="G710" s="57" t="s">
        <v>708</v>
      </c>
      <c r="H710" s="53">
        <f t="shared" si="21"/>
        <v>588908.98435365537</v>
      </c>
      <c r="I710" s="41"/>
      <c r="J710" s="44"/>
    </row>
    <row r="711" spans="1:10" x14ac:dyDescent="0.25">
      <c r="A711" s="57" t="s">
        <v>1724</v>
      </c>
      <c r="B711" s="59">
        <v>3160454</v>
      </c>
      <c r="C711" s="76">
        <f t="shared" si="20"/>
        <v>3170404</v>
      </c>
      <c r="D711" s="41" t="s">
        <v>1601</v>
      </c>
      <c r="E711" s="53">
        <v>4957509.6017511785</v>
      </c>
      <c r="F711" s="59">
        <v>3160454</v>
      </c>
      <c r="G711" s="57" t="s">
        <v>709</v>
      </c>
      <c r="H711" s="53">
        <f t="shared" si="21"/>
        <v>192158.44719533194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1602</v>
      </c>
      <c r="E712" s="53">
        <v>441270.8663556379</v>
      </c>
      <c r="F712" s="59">
        <v>3160504</v>
      </c>
      <c r="G712" s="57" t="s">
        <v>710</v>
      </c>
      <c r="H712" s="53">
        <f t="shared" si="21"/>
        <v>100706.53716418991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1603</v>
      </c>
      <c r="E713" s="53">
        <v>192742.41214598721</v>
      </c>
      <c r="F713" s="59">
        <v>3160603</v>
      </c>
      <c r="G713" s="57" t="s">
        <v>711</v>
      </c>
      <c r="H713" s="53">
        <f t="shared" ref="H713:H776" si="23">VLOOKUP(F713,$C$8:$E$860,3,FALSE)</f>
        <v>107875.63201046071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1604</v>
      </c>
      <c r="E714" s="53">
        <v>5611544.118735861</v>
      </c>
      <c r="F714" s="59">
        <v>3160702</v>
      </c>
      <c r="G714" s="57" t="s">
        <v>712</v>
      </c>
      <c r="H714" s="53">
        <f t="shared" si="23"/>
        <v>957392.02630371065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1605</v>
      </c>
      <c r="E715" s="53">
        <v>732993.49078581773</v>
      </c>
      <c r="F715" s="59">
        <v>3160801</v>
      </c>
      <c r="G715" s="57" t="s">
        <v>713</v>
      </c>
      <c r="H715" s="53">
        <f t="shared" si="23"/>
        <v>188872.69963598947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1606</v>
      </c>
      <c r="E716" s="53">
        <v>289650.41951536224</v>
      </c>
      <c r="F716" s="59">
        <v>3160900</v>
      </c>
      <c r="G716" s="57" t="s">
        <v>714</v>
      </c>
      <c r="H716" s="53">
        <f t="shared" si="23"/>
        <v>196778.28565702974</v>
      </c>
      <c r="I716" s="41"/>
      <c r="J716" s="44"/>
    </row>
    <row r="717" spans="1:10" x14ac:dyDescent="0.25">
      <c r="A717" s="57" t="s">
        <v>1725</v>
      </c>
      <c r="B717" s="59">
        <v>3160959</v>
      </c>
      <c r="C717" s="76">
        <f t="shared" si="22"/>
        <v>3171006</v>
      </c>
      <c r="D717" s="41" t="s">
        <v>1607</v>
      </c>
      <c r="E717" s="53">
        <v>1018960.6744698961</v>
      </c>
      <c r="F717" s="59">
        <v>3160959</v>
      </c>
      <c r="G717" s="57" t="s">
        <v>715</v>
      </c>
      <c r="H717" s="53">
        <f t="shared" si="23"/>
        <v>189941.32993968093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1608</v>
      </c>
      <c r="E718" s="53">
        <v>357493.717983554</v>
      </c>
      <c r="F718" s="59">
        <v>3161007</v>
      </c>
      <c r="G718" s="57" t="s">
        <v>716</v>
      </c>
      <c r="H718" s="53">
        <f t="shared" si="23"/>
        <v>330694.15662399097</v>
      </c>
      <c r="I718" s="41"/>
      <c r="J718" s="44"/>
    </row>
    <row r="719" spans="1:10" x14ac:dyDescent="0.25">
      <c r="A719" s="57" t="s">
        <v>1726</v>
      </c>
      <c r="B719" s="59">
        <v>3161056</v>
      </c>
      <c r="C719" s="76">
        <f t="shared" si="22"/>
        <v>3171204</v>
      </c>
      <c r="D719" s="41" t="s">
        <v>1609</v>
      </c>
      <c r="E719" s="53">
        <v>3519555.5773915984</v>
      </c>
      <c r="F719" s="59">
        <v>3161056</v>
      </c>
      <c r="G719" s="57" t="s">
        <v>717</v>
      </c>
      <c r="H719" s="53">
        <f t="shared" si="23"/>
        <v>115365.19005979388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1610</v>
      </c>
      <c r="E720" s="53">
        <v>1423224.2702646474</v>
      </c>
      <c r="F720" s="59">
        <v>3161106</v>
      </c>
      <c r="G720" s="57" t="s">
        <v>718</v>
      </c>
      <c r="H720" s="53">
        <f t="shared" si="23"/>
        <v>797407.20168547181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1611</v>
      </c>
      <c r="E721" s="53">
        <v>145548.1687737797</v>
      </c>
      <c r="F721" s="59">
        <v>3161205</v>
      </c>
      <c r="G721" s="57" t="s">
        <v>719</v>
      </c>
      <c r="H721" s="53">
        <f t="shared" si="23"/>
        <v>184057.52389104106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1612</v>
      </c>
      <c r="E722" s="53">
        <v>123208.55886540363</v>
      </c>
      <c r="F722" s="59">
        <v>3161304</v>
      </c>
      <c r="G722" s="57" t="s">
        <v>720</v>
      </c>
      <c r="H722" s="53">
        <f t="shared" si="23"/>
        <v>548793.48861925292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1613</v>
      </c>
      <c r="E723" s="53">
        <v>197847.59285726203</v>
      </c>
      <c r="F723" s="59">
        <v>3161403</v>
      </c>
      <c r="G723" s="57" t="s">
        <v>721</v>
      </c>
      <c r="H723" s="53">
        <f t="shared" si="23"/>
        <v>163112.57063190552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1614</v>
      </c>
      <c r="E724" s="53">
        <v>202318.33899290772</v>
      </c>
      <c r="F724" s="59">
        <v>3161502</v>
      </c>
      <c r="G724" s="57" t="s">
        <v>722</v>
      </c>
      <c r="H724" s="53">
        <f t="shared" si="23"/>
        <v>271352.19620638026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1615</v>
      </c>
      <c r="E725" s="53">
        <v>269150.12248419196</v>
      </c>
      <c r="F725" s="59">
        <v>3161601</v>
      </c>
      <c r="G725" s="57" t="s">
        <v>723</v>
      </c>
      <c r="H725" s="53">
        <f t="shared" si="23"/>
        <v>134009.10284055865</v>
      </c>
      <c r="I725" s="41"/>
      <c r="J725" s="44"/>
    </row>
    <row r="726" spans="1:11" x14ac:dyDescent="0.25">
      <c r="A726" s="57" t="s">
        <v>1727</v>
      </c>
      <c r="B726" s="59">
        <v>3161650</v>
      </c>
      <c r="C726" s="76">
        <f t="shared" si="22"/>
        <v>3171907</v>
      </c>
      <c r="D726" s="41" t="s">
        <v>1616</v>
      </c>
      <c r="E726" s="53">
        <v>147195.61278339141</v>
      </c>
      <c r="F726" s="59">
        <v>3161650</v>
      </c>
      <c r="G726" s="57" t="s">
        <v>724</v>
      </c>
      <c r="H726" s="53">
        <f t="shared" si="23"/>
        <v>109443.57583698552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1617</v>
      </c>
      <c r="E727" s="53">
        <v>1512031.5000330664</v>
      </c>
      <c r="F727" s="59">
        <v>3161700</v>
      </c>
      <c r="G727" s="57" t="s">
        <v>725</v>
      </c>
      <c r="H727" s="53">
        <f t="shared" si="23"/>
        <v>508323.64580166969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1618</v>
      </c>
      <c r="E728" s="53">
        <v>266725.13816149009</v>
      </c>
      <c r="F728" s="59">
        <v>3161809</v>
      </c>
      <c r="G728" s="57" t="s">
        <v>726</v>
      </c>
      <c r="H728" s="53">
        <f t="shared" si="23"/>
        <v>388874.01789060398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1619</v>
      </c>
      <c r="E729" s="53">
        <v>103676.10993002352</v>
      </c>
      <c r="F729" s="59">
        <v>3161908</v>
      </c>
      <c r="G729" s="57" t="s">
        <v>727</v>
      </c>
      <c r="H729" s="53">
        <f t="shared" si="23"/>
        <v>5909712.1089794151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1620</v>
      </c>
      <c r="E730" s="53">
        <v>956189.49463085318</v>
      </c>
      <c r="F730" s="59">
        <v>3125507</v>
      </c>
      <c r="G730" s="57" t="s">
        <v>728</v>
      </c>
      <c r="H730" s="53">
        <f t="shared" si="23"/>
        <v>183589.56850569212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1621</v>
      </c>
      <c r="E731" s="53">
        <v>223262.49484727107</v>
      </c>
      <c r="F731" s="59">
        <v>3162005</v>
      </c>
      <c r="G731" s="57" t="s">
        <v>729</v>
      </c>
      <c r="H731" s="53">
        <f t="shared" si="23"/>
        <v>761551.07505178289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1622</v>
      </c>
      <c r="E732" s="53">
        <v>2031907.0521914156</v>
      </c>
      <c r="F732" s="59">
        <v>3162104</v>
      </c>
      <c r="G732" s="57" t="s">
        <v>730</v>
      </c>
      <c r="H732" s="53">
        <f t="shared" si="23"/>
        <v>1187442.920956617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1623</v>
      </c>
      <c r="E733" s="53">
        <v>153611.24889003945</v>
      </c>
      <c r="F733" s="59">
        <v>3162203</v>
      </c>
      <c r="G733" s="57" t="s">
        <v>731</v>
      </c>
      <c r="H733" s="53">
        <f t="shared" si="23"/>
        <v>861358.37012356985</v>
      </c>
      <c r="I733" s="41"/>
      <c r="J733" s="44"/>
    </row>
    <row r="734" spans="1:11" x14ac:dyDescent="0.25">
      <c r="A734" s="57" t="s">
        <v>1728</v>
      </c>
      <c r="B734" s="59">
        <v>3162252</v>
      </c>
      <c r="C734" s="76">
        <f t="shared" si="22"/>
        <v>3114550</v>
      </c>
      <c r="D734" s="41" t="s">
        <v>1624</v>
      </c>
      <c r="E734" s="53">
        <v>1299257.701890951</v>
      </c>
      <c r="F734" s="59">
        <v>3162252</v>
      </c>
      <c r="G734" s="57" t="s">
        <v>732</v>
      </c>
      <c r="H734" s="53">
        <f t="shared" si="23"/>
        <v>174749.39188127223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1625</v>
      </c>
      <c r="E735" s="53">
        <v>170028.572028828</v>
      </c>
      <c r="F735" s="59">
        <v>3162302</v>
      </c>
      <c r="G735" s="57" t="s">
        <v>733</v>
      </c>
      <c r="H735" s="53">
        <f t="shared" si="23"/>
        <v>145208.19689356961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1626</v>
      </c>
      <c r="E736" s="53">
        <v>175055.45125267081</v>
      </c>
      <c r="F736" s="59">
        <v>3162401</v>
      </c>
      <c r="G736" s="57" t="s">
        <v>734</v>
      </c>
      <c r="H736" s="53">
        <f t="shared" si="23"/>
        <v>421349.12318912486</v>
      </c>
      <c r="I736" s="41"/>
      <c r="J736" s="44"/>
      <c r="K736" s="13"/>
    </row>
    <row r="737" spans="1:11" x14ac:dyDescent="0.25">
      <c r="A737" s="57" t="s">
        <v>1729</v>
      </c>
      <c r="B737" s="59">
        <v>3162450</v>
      </c>
      <c r="C737" s="76">
        <f t="shared" si="22"/>
        <v>3123528</v>
      </c>
      <c r="D737" s="41" t="s">
        <v>1627</v>
      </c>
      <c r="E737" s="53">
        <v>237538.89073300199</v>
      </c>
      <c r="F737" s="59">
        <v>3162450</v>
      </c>
      <c r="G737" s="57" t="s">
        <v>735</v>
      </c>
      <c r="H737" s="53">
        <f t="shared" si="23"/>
        <v>314452.27944283001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1628</v>
      </c>
      <c r="E738" s="53">
        <v>142795.93921734544</v>
      </c>
      <c r="F738" s="59">
        <v>3162500</v>
      </c>
      <c r="G738" s="57" t="s">
        <v>736</v>
      </c>
      <c r="H738" s="53">
        <f t="shared" si="23"/>
        <v>1875675.7426169554</v>
      </c>
      <c r="I738" s="41"/>
      <c r="J738" s="44"/>
      <c r="K738" s="13"/>
    </row>
    <row r="739" spans="1:11" x14ac:dyDescent="0.25">
      <c r="A739" s="57" t="s">
        <v>1648</v>
      </c>
      <c r="B739" s="59">
        <v>3162559</v>
      </c>
      <c r="C739" s="76">
        <f t="shared" si="22"/>
        <v>3125952</v>
      </c>
      <c r="D739" s="41" t="s">
        <v>1629</v>
      </c>
      <c r="E739" s="53">
        <v>225646.81709315086</v>
      </c>
      <c r="F739" s="59">
        <v>3162559</v>
      </c>
      <c r="G739" s="57" t="s">
        <v>737</v>
      </c>
      <c r="H739" s="53">
        <f t="shared" si="23"/>
        <v>212736.1634504337</v>
      </c>
      <c r="I739" s="41"/>
      <c r="J739" s="44"/>
      <c r="K739" s="13"/>
    </row>
    <row r="740" spans="1:11" x14ac:dyDescent="0.25">
      <c r="A740" s="57" t="s">
        <v>1649</v>
      </c>
      <c r="B740" s="59">
        <v>3162575</v>
      </c>
      <c r="C740" s="76">
        <f t="shared" si="22"/>
        <v>3130051</v>
      </c>
      <c r="D740" s="41" t="s">
        <v>1630</v>
      </c>
      <c r="E740" s="53">
        <v>187689.91234910002</v>
      </c>
      <c r="F740" s="59">
        <v>3162575</v>
      </c>
      <c r="G740" s="57" t="s">
        <v>738</v>
      </c>
      <c r="H740" s="53">
        <f t="shared" si="23"/>
        <v>169457.20660128293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1631</v>
      </c>
      <c r="E741" s="53">
        <v>268702.29055027798</v>
      </c>
      <c r="F741" s="59">
        <v>3162609</v>
      </c>
      <c r="G741" s="57" t="s">
        <v>739</v>
      </c>
      <c r="H741" s="53">
        <f t="shared" si="23"/>
        <v>177463.77726732503</v>
      </c>
      <c r="I741" s="41"/>
      <c r="J741" s="44"/>
      <c r="K741" s="41"/>
    </row>
    <row r="742" spans="1:11" x14ac:dyDescent="0.25">
      <c r="A742" s="57" t="s">
        <v>1730</v>
      </c>
      <c r="B742" s="59">
        <v>3162658</v>
      </c>
      <c r="C742" s="76">
        <f t="shared" si="22"/>
        <v>3135050</v>
      </c>
      <c r="D742" s="41" t="s">
        <v>1632</v>
      </c>
      <c r="E742" s="53">
        <v>877618.70565288689</v>
      </c>
      <c r="F742" s="59">
        <v>3162658</v>
      </c>
      <c r="G742" s="57" t="s">
        <v>740</v>
      </c>
      <c r="H742" s="53">
        <f t="shared" si="23"/>
        <v>120618.50842734301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1633</v>
      </c>
      <c r="E743" s="53">
        <v>120022.25299245848</v>
      </c>
      <c r="F743" s="59">
        <v>3162708</v>
      </c>
      <c r="G743" s="57" t="s">
        <v>741</v>
      </c>
      <c r="H743" s="53">
        <f t="shared" si="23"/>
        <v>352203.66728292371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1634</v>
      </c>
      <c r="E744" s="53">
        <v>3530305.2070896062</v>
      </c>
      <c r="F744" s="59">
        <v>3162807</v>
      </c>
      <c r="G744" s="57" t="s">
        <v>742</v>
      </c>
      <c r="H744" s="53">
        <f t="shared" si="23"/>
        <v>301014.9339647927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1635</v>
      </c>
      <c r="E745" s="53">
        <v>461836.35516564606</v>
      </c>
      <c r="F745" s="59">
        <v>3162906</v>
      </c>
      <c r="G745" s="57" t="s">
        <v>743</v>
      </c>
      <c r="H745" s="53">
        <f t="shared" si="23"/>
        <v>508807.82500515983</v>
      </c>
      <c r="I745" s="41"/>
      <c r="J745" s="41"/>
      <c r="K745" s="41"/>
    </row>
    <row r="746" spans="1:11" x14ac:dyDescent="0.25">
      <c r="A746" s="57" t="s">
        <v>1731</v>
      </c>
      <c r="B746" s="59">
        <v>3162922</v>
      </c>
      <c r="C746" s="76">
        <f t="shared" si="22"/>
        <v>3138625</v>
      </c>
      <c r="D746" s="41" t="s">
        <v>1636</v>
      </c>
      <c r="E746" s="53">
        <v>1042724.7437519216</v>
      </c>
      <c r="F746" s="59">
        <v>3162922</v>
      </c>
      <c r="G746" s="57" t="s">
        <v>744</v>
      </c>
      <c r="H746" s="53">
        <f t="shared" si="23"/>
        <v>834223.69094960671</v>
      </c>
      <c r="I746" s="41"/>
      <c r="J746" s="41"/>
      <c r="K746" s="41"/>
    </row>
    <row r="747" spans="1:11" x14ac:dyDescent="0.25">
      <c r="A747" s="57" t="s">
        <v>1732</v>
      </c>
      <c r="B747" s="59">
        <v>3162948</v>
      </c>
      <c r="C747" s="76">
        <f t="shared" si="22"/>
        <v>3138658</v>
      </c>
      <c r="D747" s="41" t="s">
        <v>1637</v>
      </c>
      <c r="E747" s="53">
        <v>207751.2863696561</v>
      </c>
      <c r="F747" s="59">
        <v>3162948</v>
      </c>
      <c r="G747" s="57" t="s">
        <v>745</v>
      </c>
      <c r="H747" s="53">
        <f t="shared" si="23"/>
        <v>812710.06927176216</v>
      </c>
      <c r="I747" s="41"/>
      <c r="J747" s="41"/>
      <c r="K747" s="41"/>
    </row>
    <row r="748" spans="1:11" x14ac:dyDescent="0.25">
      <c r="A748" s="57" t="s">
        <v>1650</v>
      </c>
      <c r="B748" s="59">
        <v>3162955</v>
      </c>
      <c r="C748" s="76">
        <f t="shared" si="22"/>
        <v>3139250</v>
      </c>
      <c r="D748" s="41" t="s">
        <v>1638</v>
      </c>
      <c r="E748" s="53">
        <v>149239.98909022246</v>
      </c>
      <c r="F748" s="59">
        <v>3162955</v>
      </c>
      <c r="G748" s="57" t="s">
        <v>746</v>
      </c>
      <c r="H748" s="53">
        <f t="shared" si="23"/>
        <v>890573.12355441821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1639</v>
      </c>
      <c r="E749" s="53">
        <v>207254.9558916619</v>
      </c>
      <c r="F749" s="59">
        <v>3163003</v>
      </c>
      <c r="G749" s="57" t="s">
        <v>747</v>
      </c>
      <c r="H749" s="53">
        <f t="shared" si="23"/>
        <v>148414.16417864553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1640</v>
      </c>
      <c r="E750" s="53">
        <v>410284.94863837346</v>
      </c>
      <c r="F750" s="59">
        <v>3163102</v>
      </c>
      <c r="G750" s="57" t="s">
        <v>748</v>
      </c>
      <c r="H750" s="53">
        <f t="shared" si="23"/>
        <v>298045.73987483158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1641</v>
      </c>
      <c r="E751" s="53">
        <v>185235.05721188243</v>
      </c>
      <c r="F751" s="59">
        <v>3163201</v>
      </c>
      <c r="G751" s="57" t="s">
        <v>749</v>
      </c>
      <c r="H751" s="53">
        <f t="shared" si="23"/>
        <v>127821.45511543819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1642</v>
      </c>
      <c r="E752" s="53">
        <v>158254.96526388911</v>
      </c>
      <c r="F752" s="59">
        <v>3163300</v>
      </c>
      <c r="G752" s="57" t="s">
        <v>750</v>
      </c>
      <c r="H752" s="53">
        <f t="shared" si="23"/>
        <v>135598.63910075949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1643</v>
      </c>
      <c r="E753" s="53">
        <v>236259.56067579132</v>
      </c>
      <c r="F753" s="59">
        <v>3163409</v>
      </c>
      <c r="G753" s="57" t="s">
        <v>751</v>
      </c>
      <c r="H753" s="53">
        <f t="shared" si="23"/>
        <v>121528.51793161631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1644</v>
      </c>
      <c r="E754" s="53">
        <v>242761.867239265</v>
      </c>
      <c r="F754" s="59">
        <v>3163508</v>
      </c>
      <c r="G754" s="57" t="s">
        <v>752</v>
      </c>
      <c r="H754" s="53">
        <f t="shared" si="23"/>
        <v>120255.45976050952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1645</v>
      </c>
      <c r="E755" s="53">
        <v>194373.25891940756</v>
      </c>
      <c r="F755" s="59">
        <v>3163607</v>
      </c>
      <c r="G755" s="57" t="s">
        <v>753</v>
      </c>
      <c r="H755" s="53">
        <f t="shared" si="23"/>
        <v>106140.43528390642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1646</v>
      </c>
      <c r="E756" s="53">
        <v>180651.65165871434</v>
      </c>
      <c r="F756" s="59">
        <v>3163706</v>
      </c>
      <c r="G756" s="57" t="s">
        <v>754</v>
      </c>
      <c r="H756" s="53">
        <f t="shared" si="23"/>
        <v>872317.72685328312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1647</v>
      </c>
      <c r="E757" s="53">
        <v>718707.56015741033</v>
      </c>
      <c r="F757" s="59">
        <v>3163805</v>
      </c>
      <c r="G757" s="57" t="s">
        <v>755</v>
      </c>
      <c r="H757" s="53">
        <f t="shared" si="23"/>
        <v>225482.74760470929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1648</v>
      </c>
      <c r="E758" s="53">
        <v>212736.1634504337</v>
      </c>
      <c r="F758" s="59">
        <v>3163904</v>
      </c>
      <c r="G758" s="57" t="s">
        <v>756</v>
      </c>
      <c r="H758" s="53">
        <f t="shared" si="23"/>
        <v>263448.37622680078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1649</v>
      </c>
      <c r="E759" s="53">
        <v>169457.20660128293</v>
      </c>
      <c r="F759" s="59">
        <v>3164100</v>
      </c>
      <c r="G759" s="57" t="s">
        <v>757</v>
      </c>
      <c r="H759" s="53">
        <f t="shared" si="23"/>
        <v>108349.51359224194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1650</v>
      </c>
      <c r="E760" s="53">
        <v>890573.12355441821</v>
      </c>
      <c r="F760" s="59">
        <v>3164001</v>
      </c>
      <c r="G760" s="57" t="s">
        <v>758</v>
      </c>
      <c r="H760" s="53">
        <f t="shared" si="23"/>
        <v>226984.88856532995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1651</v>
      </c>
      <c r="E761" s="53">
        <v>244126.18911138398</v>
      </c>
      <c r="F761" s="59">
        <v>3164209</v>
      </c>
      <c r="G761" s="57" t="s">
        <v>759</v>
      </c>
      <c r="H761" s="53">
        <f t="shared" si="23"/>
        <v>280910.66444753157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1652</v>
      </c>
      <c r="E762" s="53">
        <v>209582.91112027835</v>
      </c>
      <c r="F762" s="59">
        <v>3164308</v>
      </c>
      <c r="G762" s="57" t="s">
        <v>760</v>
      </c>
      <c r="H762" s="53">
        <f t="shared" si="23"/>
        <v>471151.27397326974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1653</v>
      </c>
      <c r="E763" s="53">
        <v>274477.36918292288</v>
      </c>
      <c r="F763" s="59">
        <v>3164407</v>
      </c>
      <c r="G763" s="57" t="s">
        <v>761</v>
      </c>
      <c r="H763" s="53">
        <f t="shared" si="23"/>
        <v>506995.54209818284</v>
      </c>
      <c r="I763" s="41"/>
      <c r="J763" s="44"/>
      <c r="K763" s="41"/>
    </row>
    <row r="764" spans="1:12" x14ac:dyDescent="0.25">
      <c r="A764" s="57" t="s">
        <v>1733</v>
      </c>
      <c r="B764" s="59">
        <v>3164431</v>
      </c>
      <c r="C764" s="76">
        <f t="shared" si="22"/>
        <v>3102050</v>
      </c>
      <c r="D764" s="41" t="s">
        <v>1654</v>
      </c>
      <c r="E764" s="53">
        <v>191081.92943195067</v>
      </c>
      <c r="F764" s="59">
        <v>3164431</v>
      </c>
      <c r="G764" s="57" t="s">
        <v>762</v>
      </c>
      <c r="H764" s="53">
        <f t="shared" si="23"/>
        <v>195006.53856324314</v>
      </c>
      <c r="I764" s="41"/>
      <c r="J764" s="44"/>
      <c r="K764" s="41"/>
    </row>
    <row r="765" spans="1:12" x14ac:dyDescent="0.25">
      <c r="A765" s="57" t="s">
        <v>1734</v>
      </c>
      <c r="B765" s="59">
        <v>3164472</v>
      </c>
      <c r="C765" s="76">
        <f t="shared" si="22"/>
        <v>3102852</v>
      </c>
      <c r="D765" s="41" t="s">
        <v>1655</v>
      </c>
      <c r="E765" s="53">
        <v>251377.93520528782</v>
      </c>
      <c r="F765" s="59">
        <v>3164472</v>
      </c>
      <c r="G765" s="57" t="s">
        <v>763</v>
      </c>
      <c r="H765" s="53">
        <f t="shared" si="23"/>
        <v>168429.5944036858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1656</v>
      </c>
      <c r="E766" s="53">
        <v>159428.09841457591</v>
      </c>
      <c r="F766" s="59">
        <v>3164506</v>
      </c>
      <c r="G766" s="57" t="s">
        <v>764</v>
      </c>
      <c r="H766" s="53">
        <f t="shared" si="23"/>
        <v>153888.622366722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1657</v>
      </c>
      <c r="E767" s="53">
        <v>108973.64240719535</v>
      </c>
      <c r="F767" s="59">
        <v>3164605</v>
      </c>
      <c r="G767" s="57" t="s">
        <v>765</v>
      </c>
      <c r="H767" s="53">
        <f t="shared" si="23"/>
        <v>673522.50571376423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1658</v>
      </c>
      <c r="E768" s="53">
        <v>242903.1145830013</v>
      </c>
      <c r="F768" s="59">
        <v>3164704</v>
      </c>
      <c r="G768" s="57" t="s">
        <v>766</v>
      </c>
      <c r="H768" s="53">
        <f t="shared" si="23"/>
        <v>1944229.1032510335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1659</v>
      </c>
      <c r="E769" s="53">
        <v>452718.02982273034</v>
      </c>
      <c r="F769" s="59">
        <v>3164803</v>
      </c>
      <c r="G769" s="57" t="s">
        <v>767</v>
      </c>
      <c r="H769" s="53">
        <f t="shared" si="23"/>
        <v>92823.24218042061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1660</v>
      </c>
      <c r="E770" s="53">
        <v>99168.857364387804</v>
      </c>
      <c r="F770" s="59">
        <v>3164902</v>
      </c>
      <c r="G770" s="57" t="s">
        <v>768</v>
      </c>
      <c r="H770" s="53">
        <f t="shared" si="23"/>
        <v>124570.53155234075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1661</v>
      </c>
      <c r="E771" s="53">
        <v>765004.1762570889</v>
      </c>
      <c r="F771" s="59">
        <v>3165206</v>
      </c>
      <c r="G771" s="57" t="s">
        <v>769</v>
      </c>
      <c r="H771" s="53">
        <f t="shared" si="23"/>
        <v>210489.08749979592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1662</v>
      </c>
      <c r="E772" s="53">
        <v>120438.71150006307</v>
      </c>
      <c r="F772" s="59">
        <v>3165008</v>
      </c>
      <c r="G772" s="57" t="s">
        <v>770</v>
      </c>
      <c r="H772" s="53">
        <f t="shared" si="23"/>
        <v>228571.61104904185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1663</v>
      </c>
      <c r="E773" s="53">
        <v>124993.27826477829</v>
      </c>
      <c r="F773" s="59">
        <v>3165107</v>
      </c>
      <c r="G773" s="57" t="s">
        <v>771</v>
      </c>
      <c r="H773" s="53">
        <f t="shared" si="23"/>
        <v>417710.27768341673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1664</v>
      </c>
      <c r="E774" s="53">
        <v>811734.8531684631</v>
      </c>
      <c r="F774" s="59">
        <v>3165305</v>
      </c>
      <c r="G774" s="57" t="s">
        <v>772</v>
      </c>
      <c r="H774" s="53">
        <f t="shared" si="23"/>
        <v>320627.9404299481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1665</v>
      </c>
      <c r="E775" s="53">
        <v>106641.91917364189</v>
      </c>
      <c r="F775" s="59">
        <v>3165404</v>
      </c>
      <c r="G775" s="57" t="s">
        <v>773</v>
      </c>
      <c r="H775" s="53">
        <f t="shared" si="23"/>
        <v>212728.00343774474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1666</v>
      </c>
      <c r="E776" s="53">
        <v>546985.16476764658</v>
      </c>
      <c r="F776" s="59">
        <v>3165503</v>
      </c>
      <c r="G776" s="57" t="s">
        <v>774</v>
      </c>
      <c r="H776" s="53">
        <f t="shared" si="23"/>
        <v>190277.16809890006</v>
      </c>
      <c r="I776" s="41"/>
      <c r="J776" s="44"/>
      <c r="K776" s="41"/>
      <c r="L776" s="13"/>
    </row>
    <row r="777" spans="1:12" x14ac:dyDescent="0.25">
      <c r="A777" s="57" t="s">
        <v>1735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1667</v>
      </c>
      <c r="E777" s="53">
        <v>178114.78170531004</v>
      </c>
      <c r="F777" s="59">
        <v>3165537</v>
      </c>
      <c r="G777" s="57" t="s">
        <v>775</v>
      </c>
      <c r="H777" s="53">
        <f t="shared" ref="H777:H840" si="25">VLOOKUP(F777,$C$8:$E$860,3,FALSE)</f>
        <v>1769860.9682787284</v>
      </c>
      <c r="I777" s="41"/>
      <c r="J777" s="44"/>
      <c r="K777" s="41"/>
      <c r="L777" s="13"/>
    </row>
    <row r="778" spans="1:12" x14ac:dyDescent="0.25">
      <c r="A778" s="57" t="s">
        <v>1736</v>
      </c>
      <c r="B778" s="59">
        <v>3165560</v>
      </c>
      <c r="C778" s="76">
        <f t="shared" si="24"/>
        <v>3117876</v>
      </c>
      <c r="D778" s="41" t="s">
        <v>1668</v>
      </c>
      <c r="E778" s="53">
        <v>879969.95680311962</v>
      </c>
      <c r="F778" s="59">
        <v>3165560</v>
      </c>
      <c r="G778" s="57" t="s">
        <v>776</v>
      </c>
      <c r="H778" s="53">
        <f t="shared" si="25"/>
        <v>121789.33389053545</v>
      </c>
      <c r="I778" s="41"/>
      <c r="J778" s="44"/>
      <c r="K778" s="41"/>
      <c r="L778" s="13"/>
    </row>
    <row r="779" spans="1:12" x14ac:dyDescent="0.25">
      <c r="A779" s="57" t="s">
        <v>1651</v>
      </c>
      <c r="B779" s="59">
        <v>3165578</v>
      </c>
      <c r="C779" s="76">
        <f t="shared" si="24"/>
        <v>3119955</v>
      </c>
      <c r="D779" s="41" t="s">
        <v>1669</v>
      </c>
      <c r="E779" s="53">
        <v>385072.42738458869</v>
      </c>
      <c r="F779" s="59">
        <v>3165578</v>
      </c>
      <c r="G779" s="57" t="s">
        <v>777</v>
      </c>
      <c r="H779" s="53">
        <f t="shared" si="25"/>
        <v>244126.18911138398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1670</v>
      </c>
      <c r="E780" s="53">
        <v>174452.43862571014</v>
      </c>
      <c r="F780" s="59">
        <v>3165602</v>
      </c>
      <c r="G780" s="57" t="s">
        <v>778</v>
      </c>
      <c r="H780" s="53">
        <f t="shared" si="25"/>
        <v>98997.323027768987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1671</v>
      </c>
      <c r="E781" s="53">
        <v>133592.61832560587</v>
      </c>
      <c r="F781" s="59">
        <v>3165701</v>
      </c>
      <c r="G781" s="57" t="s">
        <v>779</v>
      </c>
      <c r="H781" s="53">
        <f t="shared" si="25"/>
        <v>199905.41682741186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1672</v>
      </c>
      <c r="E782" s="53">
        <v>199992.38757293741</v>
      </c>
      <c r="F782" s="59">
        <v>3165800</v>
      </c>
      <c r="G782" s="57" t="s">
        <v>780</v>
      </c>
      <c r="H782" s="53">
        <f t="shared" si="25"/>
        <v>106284.79211956481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1673</v>
      </c>
      <c r="E783" s="53">
        <v>240362.89219259797</v>
      </c>
      <c r="F783" s="59">
        <v>3165909</v>
      </c>
      <c r="G783" s="57" t="s">
        <v>781</v>
      </c>
      <c r="H783" s="53">
        <f t="shared" si="25"/>
        <v>158930.73878016538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1674</v>
      </c>
      <c r="E784" s="53">
        <v>161545.96831205848</v>
      </c>
      <c r="F784" s="59">
        <v>3166006</v>
      </c>
      <c r="G784" s="57" t="s">
        <v>782</v>
      </c>
      <c r="H784" s="53">
        <f t="shared" si="25"/>
        <v>206233.86446150602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1675</v>
      </c>
      <c r="E785" s="53">
        <v>207591.48847752897</v>
      </c>
      <c r="F785" s="59">
        <v>3166105</v>
      </c>
      <c r="G785" s="57" t="s">
        <v>783</v>
      </c>
      <c r="H785" s="53">
        <f t="shared" si="25"/>
        <v>145720.53100811239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1676</v>
      </c>
      <c r="E786" s="53">
        <v>123764.61534585666</v>
      </c>
      <c r="F786" s="59">
        <v>3166204</v>
      </c>
      <c r="G786" s="57" t="s">
        <v>784</v>
      </c>
      <c r="H786" s="53">
        <f t="shared" si="25"/>
        <v>161563.30986927974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1677</v>
      </c>
      <c r="E787" s="53">
        <v>117322.98424732154</v>
      </c>
      <c r="F787" s="59">
        <v>3166303</v>
      </c>
      <c r="G787" s="57" t="s">
        <v>785</v>
      </c>
      <c r="H787" s="53">
        <f t="shared" si="25"/>
        <v>160493.22069592134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1678</v>
      </c>
      <c r="E788" s="53">
        <v>152069.36635632472</v>
      </c>
      <c r="F788" s="59">
        <v>3166402</v>
      </c>
      <c r="G788" s="57" t="s">
        <v>786</v>
      </c>
      <c r="H788" s="53">
        <f t="shared" si="25"/>
        <v>134124.57953260659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1679</v>
      </c>
      <c r="E789" s="53">
        <v>105680.46527791726</v>
      </c>
      <c r="F789" s="59">
        <v>3166501</v>
      </c>
      <c r="G789" s="57" t="s">
        <v>787</v>
      </c>
      <c r="H789" s="53">
        <f t="shared" si="25"/>
        <v>118102.59489885381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1680</v>
      </c>
      <c r="E790" s="53">
        <v>117744.75194890174</v>
      </c>
      <c r="F790" s="59">
        <v>3166600</v>
      </c>
      <c r="G790" s="57" t="s">
        <v>788</v>
      </c>
      <c r="H790" s="53">
        <f t="shared" si="25"/>
        <v>117257.71191554569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1681</v>
      </c>
      <c r="E791" s="53">
        <v>145546.65889059706</v>
      </c>
      <c r="F791" s="59">
        <v>3166808</v>
      </c>
      <c r="G791" s="57" t="s">
        <v>789</v>
      </c>
      <c r="H791" s="53">
        <f t="shared" si="25"/>
        <v>1006961.1984647299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1682</v>
      </c>
      <c r="E792" s="53">
        <v>109144.22372137885</v>
      </c>
      <c r="F792" s="59">
        <v>3166709</v>
      </c>
      <c r="G792" s="57" t="s">
        <v>790</v>
      </c>
      <c r="H792" s="53">
        <f t="shared" si="25"/>
        <v>276149.54650984198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1683</v>
      </c>
      <c r="E793" s="53">
        <v>147490.78177628282</v>
      </c>
      <c r="F793" s="59">
        <v>3166907</v>
      </c>
      <c r="G793" s="57" t="s">
        <v>791</v>
      </c>
      <c r="H793" s="53">
        <f t="shared" si="25"/>
        <v>259718.20457529888</v>
      </c>
      <c r="I793" s="41"/>
      <c r="J793" s="41"/>
      <c r="K793" s="13"/>
      <c r="L793" s="13"/>
    </row>
    <row r="794" spans="1:12" x14ac:dyDescent="0.25">
      <c r="A794" s="57" t="s">
        <v>1737</v>
      </c>
      <c r="B794" s="59">
        <v>3166956</v>
      </c>
      <c r="C794" s="76">
        <f t="shared" si="24"/>
        <v>3130556</v>
      </c>
      <c r="D794" s="41" t="s">
        <v>1684</v>
      </c>
      <c r="E794" s="53">
        <v>164800.53282376102</v>
      </c>
      <c r="F794" s="59">
        <v>3166956</v>
      </c>
      <c r="G794" s="57" t="s">
        <v>792</v>
      </c>
      <c r="H794" s="53">
        <f t="shared" si="25"/>
        <v>161930.93780153943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1685</v>
      </c>
      <c r="E795" s="53">
        <v>172097.54704751793</v>
      </c>
      <c r="F795" s="59">
        <v>3167004</v>
      </c>
      <c r="G795" s="57" t="s">
        <v>793</v>
      </c>
      <c r="H795" s="53">
        <f t="shared" si="25"/>
        <v>137860.14047362749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1686</v>
      </c>
      <c r="E796" s="53">
        <v>156383.39739895752</v>
      </c>
      <c r="F796" s="59">
        <v>3167103</v>
      </c>
      <c r="G796" s="57" t="s">
        <v>794</v>
      </c>
      <c r="H796" s="53">
        <f t="shared" si="25"/>
        <v>383208.62356623786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1687</v>
      </c>
      <c r="E797" s="53">
        <v>141934.26018758933</v>
      </c>
      <c r="F797" s="59">
        <v>3167202</v>
      </c>
      <c r="G797" s="57" t="s">
        <v>795</v>
      </c>
      <c r="H797" s="53">
        <f t="shared" si="25"/>
        <v>11019618.135622995</v>
      </c>
      <c r="I797" s="41"/>
      <c r="J797" s="41"/>
      <c r="K797" s="13"/>
      <c r="L797" s="13"/>
    </row>
    <row r="798" spans="1:12" x14ac:dyDescent="0.25">
      <c r="A798" s="57" t="s">
        <v>1738</v>
      </c>
      <c r="B798" s="59">
        <v>3165552</v>
      </c>
      <c r="C798" s="76">
        <f t="shared" si="24"/>
        <v>3136553</v>
      </c>
      <c r="D798" s="41" t="s">
        <v>1688</v>
      </c>
      <c r="E798" s="53">
        <v>151974.8840559682</v>
      </c>
      <c r="F798" s="59">
        <v>3165552</v>
      </c>
      <c r="G798" s="57" t="s">
        <v>796</v>
      </c>
      <c r="H798" s="53">
        <f t="shared" si="25"/>
        <v>182902.44430480542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1689</v>
      </c>
      <c r="E799" s="53">
        <v>158906.57296003524</v>
      </c>
      <c r="F799" s="59">
        <v>3167301</v>
      </c>
      <c r="G799" s="57" t="s">
        <v>797</v>
      </c>
      <c r="H799" s="53">
        <f t="shared" si="25"/>
        <v>109986.50916207675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1690</v>
      </c>
      <c r="E800" s="53">
        <v>188202.36735366838</v>
      </c>
      <c r="F800" s="59">
        <v>3167400</v>
      </c>
      <c r="G800" s="57" t="s">
        <v>798</v>
      </c>
      <c r="H800" s="53">
        <f t="shared" si="25"/>
        <v>207179.77416119981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1691</v>
      </c>
      <c r="E801" s="53">
        <v>186813.62650659413</v>
      </c>
      <c r="F801" s="59">
        <v>3167509</v>
      </c>
      <c r="G801" s="57" t="s">
        <v>799</v>
      </c>
      <c r="H801" s="53">
        <f t="shared" si="25"/>
        <v>179151.0713466797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1692</v>
      </c>
      <c r="E802" s="53">
        <v>203507.91519261277</v>
      </c>
      <c r="F802" s="59">
        <v>3167608</v>
      </c>
      <c r="G802" s="57" t="s">
        <v>800</v>
      </c>
      <c r="H802" s="53">
        <f t="shared" si="25"/>
        <v>294902.69066894276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1693</v>
      </c>
      <c r="E803" s="53">
        <v>121610.86269764233</v>
      </c>
      <c r="F803" s="59">
        <v>3167707</v>
      </c>
      <c r="G803" s="57" t="s">
        <v>801</v>
      </c>
      <c r="H803" s="53">
        <f t="shared" si="25"/>
        <v>168912.30799879937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1694</v>
      </c>
      <c r="E804" s="53">
        <v>333398.31205869431</v>
      </c>
      <c r="F804" s="59">
        <v>3167806</v>
      </c>
      <c r="G804" s="57" t="s">
        <v>802</v>
      </c>
      <c r="H804" s="53">
        <f t="shared" si="25"/>
        <v>183544.64406929055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1695</v>
      </c>
      <c r="E805" s="53">
        <v>265464.67312408437</v>
      </c>
      <c r="F805" s="59">
        <v>3167905</v>
      </c>
      <c r="G805" s="57" t="s">
        <v>803</v>
      </c>
      <c r="H805" s="53">
        <f t="shared" si="25"/>
        <v>146470.4015162455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1696</v>
      </c>
      <c r="E806" s="53">
        <v>113450.4790641557</v>
      </c>
      <c r="F806" s="59">
        <v>3168002</v>
      </c>
      <c r="G806" s="57" t="s">
        <v>804</v>
      </c>
      <c r="H806" s="53">
        <f t="shared" si="25"/>
        <v>567684.10296589497</v>
      </c>
      <c r="I806" s="41"/>
      <c r="J806" s="13"/>
      <c r="K806" s="13"/>
    </row>
    <row r="807" spans="1:12" x14ac:dyDescent="0.25">
      <c r="A807" s="57" t="s">
        <v>1739</v>
      </c>
      <c r="B807" s="59">
        <v>3168051</v>
      </c>
      <c r="C807" s="76">
        <f t="shared" si="24"/>
        <v>3143153</v>
      </c>
      <c r="D807" s="41" t="s">
        <v>1697</v>
      </c>
      <c r="E807" s="53">
        <v>144982.98095832745</v>
      </c>
      <c r="F807" s="59">
        <v>3168051</v>
      </c>
      <c r="G807" s="57" t="s">
        <v>805</v>
      </c>
      <c r="H807" s="53">
        <f t="shared" si="25"/>
        <v>110734.41964649654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1698</v>
      </c>
      <c r="E808" s="53">
        <v>169493.0648371026</v>
      </c>
      <c r="F808" s="59">
        <v>3168101</v>
      </c>
      <c r="G808" s="57" t="s">
        <v>806</v>
      </c>
      <c r="H808" s="53">
        <f t="shared" si="25"/>
        <v>1219976.3722541395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1699</v>
      </c>
      <c r="E809" s="53">
        <v>166738.53324330677</v>
      </c>
      <c r="F809" s="59">
        <v>3168200</v>
      </c>
      <c r="G809" s="57" t="s">
        <v>807</v>
      </c>
      <c r="H809" s="53">
        <f t="shared" si="25"/>
        <v>151952.97334892635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1700</v>
      </c>
      <c r="E810" s="53">
        <v>188429.83688081894</v>
      </c>
      <c r="F810" s="59">
        <v>3168309</v>
      </c>
      <c r="G810" s="57" t="s">
        <v>808</v>
      </c>
      <c r="H810" s="53">
        <f t="shared" si="25"/>
        <v>163259.6601602062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1701</v>
      </c>
      <c r="E811" s="53">
        <v>118331.62437162382</v>
      </c>
      <c r="F811" s="59">
        <v>3168408</v>
      </c>
      <c r="G811" s="57" t="s">
        <v>809</v>
      </c>
      <c r="H811" s="53">
        <f t="shared" si="25"/>
        <v>247087.26322961686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1702</v>
      </c>
      <c r="E812" s="53">
        <v>257607.43408902801</v>
      </c>
      <c r="F812" s="59">
        <v>3168507</v>
      </c>
      <c r="G812" s="57" t="s">
        <v>810</v>
      </c>
      <c r="H812" s="53">
        <f t="shared" si="25"/>
        <v>261668.08300570544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1703</v>
      </c>
      <c r="E813" s="53">
        <v>196965.59925577737</v>
      </c>
      <c r="F813" s="59">
        <v>3168606</v>
      </c>
      <c r="G813" s="57" t="s">
        <v>811</v>
      </c>
      <c r="H813" s="53">
        <f t="shared" si="25"/>
        <v>2192379.483667451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1704</v>
      </c>
      <c r="E814" s="53">
        <v>168722.37033312529</v>
      </c>
      <c r="F814" s="59">
        <v>3168705</v>
      </c>
      <c r="G814" s="57" t="s">
        <v>812</v>
      </c>
      <c r="H814" s="53">
        <f t="shared" si="25"/>
        <v>3808106.321538127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1705</v>
      </c>
      <c r="E815" s="53">
        <v>293042.15224022156</v>
      </c>
      <c r="F815" s="59">
        <v>3168804</v>
      </c>
      <c r="G815" s="57" t="s">
        <v>813</v>
      </c>
      <c r="H815" s="53">
        <f t="shared" si="25"/>
        <v>279440.35449340707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1706</v>
      </c>
      <c r="E816" s="53">
        <v>232125.0311984414</v>
      </c>
      <c r="F816" s="59">
        <v>3168903</v>
      </c>
      <c r="G816" s="57" t="s">
        <v>814</v>
      </c>
      <c r="H816" s="53">
        <f t="shared" si="25"/>
        <v>533122.18726931245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1707</v>
      </c>
      <c r="E817" s="53">
        <v>197155.20391607261</v>
      </c>
      <c r="F817" s="59">
        <v>3169000</v>
      </c>
      <c r="G817" s="57" t="s">
        <v>815</v>
      </c>
      <c r="H817" s="53">
        <f t="shared" si="25"/>
        <v>356511.60788495711</v>
      </c>
      <c r="I817" s="41"/>
      <c r="J817" s="13"/>
    </row>
    <row r="818" spans="1:10" x14ac:dyDescent="0.25">
      <c r="A818" s="57" t="s">
        <v>1740</v>
      </c>
      <c r="B818" s="59">
        <v>3169059</v>
      </c>
      <c r="C818" s="76">
        <f t="shared" si="24"/>
        <v>3146255</v>
      </c>
      <c r="D818" s="41" t="s">
        <v>1708</v>
      </c>
      <c r="E818" s="53">
        <v>231574.69856567503</v>
      </c>
      <c r="F818" s="59">
        <v>3169059</v>
      </c>
      <c r="G818" s="57" t="s">
        <v>816</v>
      </c>
      <c r="H818" s="53">
        <f t="shared" si="25"/>
        <v>148702.90879662323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1709</v>
      </c>
      <c r="E819" s="53">
        <v>192105.06103303802</v>
      </c>
      <c r="F819" s="59">
        <v>3169109</v>
      </c>
      <c r="G819" s="57" t="s">
        <v>817</v>
      </c>
      <c r="H819" s="53">
        <f t="shared" si="25"/>
        <v>173804.11605881416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1710</v>
      </c>
      <c r="E820" s="53">
        <v>159927.23055487403</v>
      </c>
      <c r="F820" s="59">
        <v>3169208</v>
      </c>
      <c r="G820" s="57" t="s">
        <v>818</v>
      </c>
      <c r="H820" s="53">
        <f t="shared" si="25"/>
        <v>225809.99231291527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1711</v>
      </c>
      <c r="E821" s="53">
        <v>180710.30067191055</v>
      </c>
      <c r="F821" s="59">
        <v>3169307</v>
      </c>
      <c r="G821" s="57" t="s">
        <v>819</v>
      </c>
      <c r="H821" s="53">
        <f t="shared" si="25"/>
        <v>2674526.2774318345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1712</v>
      </c>
      <c r="E822" s="53">
        <v>207326.47369447496</v>
      </c>
      <c r="F822" s="59">
        <v>3169356</v>
      </c>
      <c r="G822" s="57" t="s">
        <v>820</v>
      </c>
      <c r="H822" s="53">
        <f t="shared" si="25"/>
        <v>2116294.3157219179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1713</v>
      </c>
      <c r="E823" s="53">
        <v>218710.32291117427</v>
      </c>
      <c r="F823" s="59">
        <v>3169406</v>
      </c>
      <c r="G823" s="57" t="s">
        <v>821</v>
      </c>
      <c r="H823" s="53">
        <f t="shared" si="25"/>
        <v>1536931.9168753161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1714</v>
      </c>
      <c r="E824" s="53">
        <v>128538.919033591</v>
      </c>
      <c r="F824" s="59">
        <v>3169505</v>
      </c>
      <c r="G824" s="57" t="s">
        <v>822</v>
      </c>
      <c r="H824" s="53">
        <f t="shared" si="25"/>
        <v>174931.98397152065</v>
      </c>
      <c r="I824" s="41"/>
      <c r="J824" s="13"/>
    </row>
    <row r="825" spans="1:10" x14ac:dyDescent="0.25">
      <c r="A825" s="57" t="s">
        <v>1593</v>
      </c>
      <c r="B825" s="59">
        <v>3169604</v>
      </c>
      <c r="C825" s="76">
        <f t="shared" si="24"/>
        <v>3150570</v>
      </c>
      <c r="D825" s="41" t="s">
        <v>1715</v>
      </c>
      <c r="E825" s="53">
        <v>179959.4593775142</v>
      </c>
      <c r="F825" s="59">
        <v>3169604</v>
      </c>
      <c r="G825" s="57" t="s">
        <v>823</v>
      </c>
      <c r="H825" s="53">
        <f t="shared" si="25"/>
        <v>1331445.1798580349</v>
      </c>
      <c r="I825" s="41"/>
      <c r="J825" s="13"/>
    </row>
    <row r="826" spans="1:10" x14ac:dyDescent="0.25">
      <c r="A826" s="57" t="s">
        <v>1594</v>
      </c>
      <c r="B826" s="59">
        <v>3169703</v>
      </c>
      <c r="C826" s="76">
        <f t="shared" si="24"/>
        <v>3152131</v>
      </c>
      <c r="D826" s="41" t="s">
        <v>1716</v>
      </c>
      <c r="E826" s="53">
        <v>116088.39083869755</v>
      </c>
      <c r="F826" s="59">
        <v>3169703</v>
      </c>
      <c r="G826" s="57" t="s">
        <v>824</v>
      </c>
      <c r="H826" s="53">
        <f t="shared" si="25"/>
        <v>563578.27565426275</v>
      </c>
      <c r="I826" s="41"/>
      <c r="J826" s="13"/>
    </row>
    <row r="827" spans="1:10" x14ac:dyDescent="0.25">
      <c r="A827" s="57" t="s">
        <v>1595</v>
      </c>
      <c r="B827" s="59">
        <v>3169802</v>
      </c>
      <c r="C827" s="76">
        <f t="shared" si="24"/>
        <v>3152170</v>
      </c>
      <c r="D827" s="41" t="s">
        <v>1717</v>
      </c>
      <c r="E827" s="53">
        <v>241097.35175591975</v>
      </c>
      <c r="F827" s="59">
        <v>3169802</v>
      </c>
      <c r="G827" s="57" t="s">
        <v>825</v>
      </c>
      <c r="H827" s="53">
        <f t="shared" si="25"/>
        <v>199718.10326664764</v>
      </c>
      <c r="I827" s="41"/>
      <c r="J827" s="13"/>
    </row>
    <row r="828" spans="1:10" x14ac:dyDescent="0.25">
      <c r="A828" s="57" t="s">
        <v>1596</v>
      </c>
      <c r="B828" s="59">
        <v>3169901</v>
      </c>
      <c r="C828" s="76">
        <f t="shared" si="24"/>
        <v>3154150</v>
      </c>
      <c r="D828" s="41" t="s">
        <v>1718</v>
      </c>
      <c r="E828" s="53">
        <v>182900.40405531588</v>
      </c>
      <c r="F828" s="59">
        <v>3169901</v>
      </c>
      <c r="G828" s="57" t="s">
        <v>826</v>
      </c>
      <c r="H828" s="53">
        <f t="shared" si="25"/>
        <v>2359567.3941614279</v>
      </c>
      <c r="I828" s="41"/>
      <c r="J828" s="13"/>
    </row>
    <row r="829" spans="1:10" x14ac:dyDescent="0.25">
      <c r="A829" s="57" t="s">
        <v>1597</v>
      </c>
      <c r="B829" s="59">
        <v>3170008</v>
      </c>
      <c r="C829" s="76">
        <f t="shared" si="24"/>
        <v>3156452</v>
      </c>
      <c r="D829" s="41" t="s">
        <v>1719</v>
      </c>
      <c r="E829" s="53">
        <v>186851.17865144837</v>
      </c>
      <c r="F829" s="59">
        <v>3170008</v>
      </c>
      <c r="G829" s="57" t="s">
        <v>827</v>
      </c>
      <c r="H829" s="53">
        <f t="shared" si="25"/>
        <v>208308.95735273906</v>
      </c>
      <c r="I829" s="41"/>
      <c r="J829" s="13"/>
    </row>
    <row r="830" spans="1:10" x14ac:dyDescent="0.25">
      <c r="A830" s="57" t="s">
        <v>1652</v>
      </c>
      <c r="B830" s="59">
        <v>3170057</v>
      </c>
      <c r="C830" s="76">
        <f t="shared" si="24"/>
        <v>3157278</v>
      </c>
      <c r="D830" s="41" t="s">
        <v>1720</v>
      </c>
      <c r="E830" s="53">
        <v>144467.158496769</v>
      </c>
      <c r="F830" s="59">
        <v>3170057</v>
      </c>
      <c r="G830" s="57" t="s">
        <v>828</v>
      </c>
      <c r="H830" s="53">
        <f t="shared" si="25"/>
        <v>209582.91112027835</v>
      </c>
      <c r="I830" s="41"/>
      <c r="J830" s="13"/>
    </row>
    <row r="831" spans="1:10" x14ac:dyDescent="0.25">
      <c r="A831" s="57" t="s">
        <v>1598</v>
      </c>
      <c r="B831" s="59">
        <v>3170107</v>
      </c>
      <c r="C831" s="76">
        <f t="shared" si="24"/>
        <v>3157336</v>
      </c>
      <c r="D831" s="41" t="s">
        <v>1721</v>
      </c>
      <c r="E831" s="53">
        <v>185370.56196961837</v>
      </c>
      <c r="F831" s="59">
        <v>3170107</v>
      </c>
      <c r="G831" s="57" t="s">
        <v>829</v>
      </c>
      <c r="H831" s="53">
        <f t="shared" si="25"/>
        <v>17345379.953969784</v>
      </c>
      <c r="I831" s="41"/>
      <c r="J831" s="13"/>
    </row>
    <row r="832" spans="1:10" x14ac:dyDescent="0.25">
      <c r="A832" s="57" t="s">
        <v>1599</v>
      </c>
      <c r="B832" s="59">
        <v>3170206</v>
      </c>
      <c r="C832" s="76">
        <f t="shared" si="24"/>
        <v>3157377</v>
      </c>
      <c r="D832" s="41" t="s">
        <v>1722</v>
      </c>
      <c r="E832" s="53">
        <v>151109.39723994341</v>
      </c>
      <c r="F832" s="59">
        <v>3170206</v>
      </c>
      <c r="G832" s="57" t="s">
        <v>830</v>
      </c>
      <c r="H832" s="53">
        <f t="shared" si="25"/>
        <v>37309769.588939875</v>
      </c>
      <c r="I832" s="41"/>
      <c r="J832" s="13"/>
    </row>
    <row r="833" spans="1:10" x14ac:dyDescent="0.25">
      <c r="A833" s="57" t="s">
        <v>1600</v>
      </c>
      <c r="B833" s="59">
        <v>3170305</v>
      </c>
      <c r="C833" s="76">
        <f t="shared" si="24"/>
        <v>3157658</v>
      </c>
      <c r="D833" s="41" t="s">
        <v>1723</v>
      </c>
      <c r="E833" s="53">
        <v>167683.94563774485</v>
      </c>
      <c r="F833" s="59">
        <v>3170305</v>
      </c>
      <c r="G833" s="57" t="s">
        <v>831</v>
      </c>
      <c r="H833" s="53">
        <f t="shared" si="25"/>
        <v>126117.8272036548</v>
      </c>
      <c r="I833" s="41"/>
      <c r="J833" s="13"/>
    </row>
    <row r="834" spans="1:10" x14ac:dyDescent="0.25">
      <c r="A834" s="57" t="s">
        <v>1601</v>
      </c>
      <c r="B834" s="59">
        <v>3170404</v>
      </c>
      <c r="C834" s="76">
        <f t="shared" si="24"/>
        <v>3160454</v>
      </c>
      <c r="D834" s="41" t="s">
        <v>1724</v>
      </c>
      <c r="E834" s="53">
        <v>192158.44719533194</v>
      </c>
      <c r="F834" s="59">
        <v>3170404</v>
      </c>
      <c r="G834" s="57" t="s">
        <v>832</v>
      </c>
      <c r="H834" s="53">
        <f t="shared" si="25"/>
        <v>4957509.6017511785</v>
      </c>
      <c r="I834" s="41"/>
      <c r="J834" s="13"/>
    </row>
    <row r="835" spans="1:10" x14ac:dyDescent="0.25">
      <c r="A835" s="57" t="s">
        <v>1741</v>
      </c>
      <c r="B835" s="59">
        <v>3170438</v>
      </c>
      <c r="C835" s="76">
        <f t="shared" si="24"/>
        <v>3160959</v>
      </c>
      <c r="D835" s="41" t="s">
        <v>1725</v>
      </c>
      <c r="E835" s="53">
        <v>189941.32993968093</v>
      </c>
      <c r="F835" s="59">
        <v>3170438</v>
      </c>
      <c r="G835" s="57" t="s">
        <v>833</v>
      </c>
      <c r="H835" s="53">
        <f t="shared" si="25"/>
        <v>347983.31278706004</v>
      </c>
      <c r="I835" s="41"/>
      <c r="J835" s="13"/>
    </row>
    <row r="836" spans="1:10" x14ac:dyDescent="0.25">
      <c r="A836" s="57" t="s">
        <v>1742</v>
      </c>
      <c r="B836" s="59">
        <v>3170479</v>
      </c>
      <c r="C836" s="76">
        <f t="shared" si="24"/>
        <v>3161056</v>
      </c>
      <c r="D836" s="41" t="s">
        <v>1726</v>
      </c>
      <c r="E836" s="53">
        <v>115365.19005979388</v>
      </c>
      <c r="F836" s="59">
        <v>3170479</v>
      </c>
      <c r="G836" s="57" t="s">
        <v>834</v>
      </c>
      <c r="H836" s="53">
        <f t="shared" si="25"/>
        <v>223796.72165284958</v>
      </c>
      <c r="I836" s="41"/>
      <c r="J836" s="13"/>
    </row>
    <row r="837" spans="1:10" x14ac:dyDescent="0.25">
      <c r="A837" s="57" t="s">
        <v>1602</v>
      </c>
      <c r="B837" s="59">
        <v>3170503</v>
      </c>
      <c r="C837" s="76">
        <f t="shared" si="24"/>
        <v>3161650</v>
      </c>
      <c r="D837" s="41" t="s">
        <v>1727</v>
      </c>
      <c r="E837" s="53">
        <v>109443.57583698552</v>
      </c>
      <c r="F837" s="59">
        <v>3170503</v>
      </c>
      <c r="G837" s="57" t="s">
        <v>835</v>
      </c>
      <c r="H837" s="53">
        <f t="shared" si="25"/>
        <v>441270.8663556379</v>
      </c>
      <c r="I837" s="41"/>
      <c r="J837" s="13"/>
    </row>
    <row r="838" spans="1:10" x14ac:dyDescent="0.25">
      <c r="A838" s="57" t="s">
        <v>1653</v>
      </c>
      <c r="B838" s="59">
        <v>3170529</v>
      </c>
      <c r="C838" s="76">
        <f t="shared" si="24"/>
        <v>3162252</v>
      </c>
      <c r="D838" s="41" t="s">
        <v>1728</v>
      </c>
      <c r="E838" s="53">
        <v>174749.39188127223</v>
      </c>
      <c r="F838" s="59">
        <v>3170529</v>
      </c>
      <c r="G838" s="57" t="s">
        <v>836</v>
      </c>
      <c r="H838" s="53">
        <f t="shared" si="25"/>
        <v>274477.36918292288</v>
      </c>
      <c r="I838" s="41"/>
      <c r="J838" s="13"/>
    </row>
    <row r="839" spans="1:10" x14ac:dyDescent="0.25">
      <c r="A839" s="57" t="s">
        <v>1743</v>
      </c>
      <c r="B839" s="59">
        <v>3170578</v>
      </c>
      <c r="C839" s="76">
        <f t="shared" si="24"/>
        <v>3162450</v>
      </c>
      <c r="D839" s="41" t="s">
        <v>1729</v>
      </c>
      <c r="E839" s="53">
        <v>314452.27944283001</v>
      </c>
      <c r="F839" s="59">
        <v>3170578</v>
      </c>
      <c r="G839" s="57" t="s">
        <v>837</v>
      </c>
      <c r="H839" s="53">
        <f t="shared" si="25"/>
        <v>139675.63996415096</v>
      </c>
      <c r="I839" s="41"/>
      <c r="J839" s="13"/>
    </row>
    <row r="840" spans="1:10" x14ac:dyDescent="0.25">
      <c r="A840" s="57" t="s">
        <v>1603</v>
      </c>
      <c r="B840" s="59">
        <v>3170602</v>
      </c>
      <c r="C840" s="76">
        <f t="shared" si="24"/>
        <v>3162658</v>
      </c>
      <c r="D840" s="41" t="s">
        <v>1730</v>
      </c>
      <c r="E840" s="53">
        <v>120618.50842734301</v>
      </c>
      <c r="F840" s="59">
        <v>3170602</v>
      </c>
      <c r="G840" s="57" t="s">
        <v>838</v>
      </c>
      <c r="H840" s="53">
        <f t="shared" si="25"/>
        <v>192742.41214598721</v>
      </c>
      <c r="I840" s="41"/>
      <c r="J840" s="13"/>
    </row>
    <row r="841" spans="1:10" x14ac:dyDescent="0.25">
      <c r="A841" s="57" t="s">
        <v>1744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1731</v>
      </c>
      <c r="E841" s="53">
        <v>834223.69094960671</v>
      </c>
      <c r="F841" s="59">
        <v>3170651</v>
      </c>
      <c r="G841" s="57" t="s">
        <v>839</v>
      </c>
      <c r="H841" s="53">
        <f t="shared" ref="H841:H860" si="27">VLOOKUP(F841,$C$8:$E$860,3,FALSE)</f>
        <v>145074.73703949948</v>
      </c>
      <c r="I841" s="41"/>
      <c r="J841" s="13"/>
    </row>
    <row r="842" spans="1:10" x14ac:dyDescent="0.25">
      <c r="A842" s="57" t="s">
        <v>1604</v>
      </c>
      <c r="B842" s="59">
        <v>3170701</v>
      </c>
      <c r="C842" s="76">
        <f t="shared" si="26"/>
        <v>3162948</v>
      </c>
      <c r="D842" s="41" t="s">
        <v>1732</v>
      </c>
      <c r="E842" s="53">
        <v>812710.06927176216</v>
      </c>
      <c r="F842" s="59">
        <v>3170701</v>
      </c>
      <c r="G842" s="57" t="s">
        <v>840</v>
      </c>
      <c r="H842" s="53">
        <f t="shared" si="27"/>
        <v>5611544.118735861</v>
      </c>
      <c r="I842" s="41"/>
      <c r="J842" s="13"/>
    </row>
    <row r="843" spans="1:10" x14ac:dyDescent="0.25">
      <c r="A843" s="57" t="s">
        <v>1745</v>
      </c>
      <c r="B843" s="59">
        <v>3170750</v>
      </c>
      <c r="C843" s="76">
        <f t="shared" si="26"/>
        <v>3164431</v>
      </c>
      <c r="D843" s="41" t="s">
        <v>1733</v>
      </c>
      <c r="E843" s="53">
        <v>195006.53856324314</v>
      </c>
      <c r="F843" s="59">
        <v>3170750</v>
      </c>
      <c r="G843" s="57" t="s">
        <v>841</v>
      </c>
      <c r="H843" s="53">
        <f t="shared" si="27"/>
        <v>454100.50205838232</v>
      </c>
      <c r="I843" s="41"/>
      <c r="J843" s="13"/>
    </row>
    <row r="844" spans="1:10" x14ac:dyDescent="0.25">
      <c r="A844" s="57" t="s">
        <v>1605</v>
      </c>
      <c r="B844" s="59">
        <v>3170800</v>
      </c>
      <c r="C844" s="76">
        <f t="shared" si="26"/>
        <v>3164472</v>
      </c>
      <c r="D844" s="41" t="s">
        <v>1734</v>
      </c>
      <c r="E844" s="53">
        <v>168429.5944036858</v>
      </c>
      <c r="F844" s="59">
        <v>3170800</v>
      </c>
      <c r="G844" s="57" t="s">
        <v>842</v>
      </c>
      <c r="H844" s="53">
        <f t="shared" si="27"/>
        <v>732993.49078581773</v>
      </c>
      <c r="I844" s="41"/>
      <c r="J844" s="13"/>
    </row>
    <row r="845" spans="1:10" x14ac:dyDescent="0.25">
      <c r="A845" s="57" t="s">
        <v>1606</v>
      </c>
      <c r="B845" s="59">
        <v>3170909</v>
      </c>
      <c r="C845" s="76">
        <f t="shared" si="26"/>
        <v>3165537</v>
      </c>
      <c r="D845" s="41" t="s">
        <v>1735</v>
      </c>
      <c r="E845" s="53">
        <v>1769860.9682787284</v>
      </c>
      <c r="F845" s="59">
        <v>3170909</v>
      </c>
      <c r="G845" s="57" t="s">
        <v>843</v>
      </c>
      <c r="H845" s="53">
        <f t="shared" si="27"/>
        <v>289650.41951536224</v>
      </c>
      <c r="I845" s="41"/>
      <c r="J845" s="13"/>
    </row>
    <row r="846" spans="1:10" x14ac:dyDescent="0.25">
      <c r="A846" s="57" t="s">
        <v>1607</v>
      </c>
      <c r="B846" s="59">
        <v>3171006</v>
      </c>
      <c r="C846" s="76">
        <f t="shared" si="26"/>
        <v>3165560</v>
      </c>
      <c r="D846" s="41" t="s">
        <v>1736</v>
      </c>
      <c r="E846" s="53">
        <v>121789.33389053545</v>
      </c>
      <c r="F846" s="59">
        <v>3171006</v>
      </c>
      <c r="G846" s="57" t="s">
        <v>844</v>
      </c>
      <c r="H846" s="53">
        <f t="shared" si="27"/>
        <v>1018960.6744698961</v>
      </c>
      <c r="I846" s="41"/>
    </row>
    <row r="847" spans="1:10" x14ac:dyDescent="0.25">
      <c r="A847" s="57" t="s">
        <v>1746</v>
      </c>
      <c r="B847" s="59">
        <v>3171030</v>
      </c>
      <c r="C847" s="76">
        <f t="shared" si="26"/>
        <v>3166956</v>
      </c>
      <c r="D847" s="41" t="s">
        <v>1737</v>
      </c>
      <c r="E847" s="53">
        <v>161930.93780153943</v>
      </c>
      <c r="F847" s="59">
        <v>3171030</v>
      </c>
      <c r="G847" s="57" t="s">
        <v>845</v>
      </c>
      <c r="H847" s="53">
        <f t="shared" si="27"/>
        <v>289218.81007916044</v>
      </c>
      <c r="I847" s="41"/>
    </row>
    <row r="848" spans="1:10" x14ac:dyDescent="0.25">
      <c r="A848" s="57" t="s">
        <v>1747</v>
      </c>
      <c r="B848" s="59">
        <v>3171071</v>
      </c>
      <c r="C848" s="76">
        <f t="shared" si="26"/>
        <v>3165552</v>
      </c>
      <c r="D848" s="41" t="s">
        <v>1738</v>
      </c>
      <c r="E848" s="53">
        <v>182902.44430480542</v>
      </c>
      <c r="F848" s="59">
        <v>3171071</v>
      </c>
      <c r="G848" s="57" t="s">
        <v>846</v>
      </c>
      <c r="H848" s="53">
        <f t="shared" si="27"/>
        <v>190908.14862569672</v>
      </c>
      <c r="I848" s="41"/>
    </row>
    <row r="849" spans="1:9" x14ac:dyDescent="0.25">
      <c r="A849" s="57" t="s">
        <v>1608</v>
      </c>
      <c r="B849" s="59">
        <v>3171105</v>
      </c>
      <c r="C849" s="76">
        <f t="shared" si="26"/>
        <v>3168051</v>
      </c>
      <c r="D849" s="41" t="s">
        <v>1739</v>
      </c>
      <c r="E849" s="53">
        <v>110734.41964649654</v>
      </c>
      <c r="F849" s="59">
        <v>3171105</v>
      </c>
      <c r="G849" s="57" t="s">
        <v>847</v>
      </c>
      <c r="H849" s="53">
        <f t="shared" si="27"/>
        <v>357493.717983554</v>
      </c>
      <c r="I849" s="41"/>
    </row>
    <row r="850" spans="1:9" x14ac:dyDescent="0.25">
      <c r="A850" s="57" t="s">
        <v>1748</v>
      </c>
      <c r="B850" s="59">
        <v>3171154</v>
      </c>
      <c r="C850" s="76">
        <f t="shared" si="26"/>
        <v>3169059</v>
      </c>
      <c r="D850" s="41" t="s">
        <v>1740</v>
      </c>
      <c r="E850" s="53">
        <v>148702.90879662323</v>
      </c>
      <c r="F850" s="59">
        <v>3171154</v>
      </c>
      <c r="G850" s="57" t="s">
        <v>848</v>
      </c>
      <c r="H850" s="53">
        <f t="shared" si="27"/>
        <v>122055.00716419656</v>
      </c>
    </row>
    <row r="851" spans="1:9" x14ac:dyDescent="0.25">
      <c r="A851" s="57" t="s">
        <v>1609</v>
      </c>
      <c r="B851" s="59">
        <v>3171204</v>
      </c>
      <c r="C851" s="76">
        <f t="shared" si="26"/>
        <v>3170438</v>
      </c>
      <c r="D851" s="41" t="s">
        <v>1741</v>
      </c>
      <c r="E851" s="53">
        <v>347983.31278706004</v>
      </c>
      <c r="F851" s="59">
        <v>3171204</v>
      </c>
      <c r="G851" s="57" t="s">
        <v>849</v>
      </c>
      <c r="H851" s="53">
        <f t="shared" si="27"/>
        <v>3519555.5773915984</v>
      </c>
    </row>
    <row r="852" spans="1:9" x14ac:dyDescent="0.25">
      <c r="A852" s="57" t="s">
        <v>1610</v>
      </c>
      <c r="B852" s="59">
        <v>3171303</v>
      </c>
      <c r="C852" s="76">
        <f t="shared" si="26"/>
        <v>3170479</v>
      </c>
      <c r="D852" s="41" t="s">
        <v>1742</v>
      </c>
      <c r="E852" s="53">
        <v>223796.72165284958</v>
      </c>
      <c r="F852" s="59">
        <v>3171303</v>
      </c>
      <c r="G852" s="57" t="s">
        <v>850</v>
      </c>
      <c r="H852" s="53">
        <f t="shared" si="27"/>
        <v>1423224.2702646474</v>
      </c>
    </row>
    <row r="853" spans="1:9" x14ac:dyDescent="0.25">
      <c r="A853" s="57" t="s">
        <v>1611</v>
      </c>
      <c r="B853" s="59">
        <v>3171402</v>
      </c>
      <c r="C853" s="76">
        <f t="shared" si="26"/>
        <v>3170578</v>
      </c>
      <c r="D853" s="41" t="s">
        <v>1743</v>
      </c>
      <c r="E853" s="53">
        <v>139675.63996415096</v>
      </c>
      <c r="F853" s="59">
        <v>3171402</v>
      </c>
      <c r="G853" s="57" t="s">
        <v>851</v>
      </c>
      <c r="H853" s="53">
        <f t="shared" si="27"/>
        <v>145548.1687737797</v>
      </c>
    </row>
    <row r="854" spans="1:9" x14ac:dyDescent="0.25">
      <c r="A854" s="57" t="s">
        <v>1613</v>
      </c>
      <c r="B854" s="59">
        <v>3171600</v>
      </c>
      <c r="C854" s="76">
        <f t="shared" si="26"/>
        <v>3170651</v>
      </c>
      <c r="D854" s="41" t="s">
        <v>1744</v>
      </c>
      <c r="E854" s="53">
        <v>145074.73703949948</v>
      </c>
      <c r="F854" s="59">
        <v>3171600</v>
      </c>
      <c r="G854" s="57" t="s">
        <v>852</v>
      </c>
      <c r="H854" s="53">
        <f t="shared" si="27"/>
        <v>197847.59285726203</v>
      </c>
    </row>
    <row r="855" spans="1:9" x14ac:dyDescent="0.25">
      <c r="A855" s="57" t="s">
        <v>1614</v>
      </c>
      <c r="B855" s="59">
        <v>3171709</v>
      </c>
      <c r="C855" s="76">
        <f t="shared" si="26"/>
        <v>3170750</v>
      </c>
      <c r="D855" s="41" t="s">
        <v>1745</v>
      </c>
      <c r="E855" s="53">
        <v>454100.50205838232</v>
      </c>
      <c r="F855" s="59">
        <v>3171709</v>
      </c>
      <c r="G855" s="57" t="s">
        <v>853</v>
      </c>
      <c r="H855" s="53">
        <f t="shared" si="27"/>
        <v>202318.33899290772</v>
      </c>
    </row>
    <row r="856" spans="1:9" x14ac:dyDescent="0.25">
      <c r="A856" s="57" t="s">
        <v>1615</v>
      </c>
      <c r="B856" s="59">
        <v>3171808</v>
      </c>
      <c r="C856" s="76">
        <f t="shared" si="26"/>
        <v>3171030</v>
      </c>
      <c r="D856" s="41" t="s">
        <v>1746</v>
      </c>
      <c r="E856" s="53">
        <v>289218.81007916044</v>
      </c>
      <c r="F856" s="59">
        <v>3171808</v>
      </c>
      <c r="G856" s="57" t="s">
        <v>854</v>
      </c>
      <c r="H856" s="53">
        <f t="shared" si="27"/>
        <v>269150.12248419196</v>
      </c>
    </row>
    <row r="857" spans="1:9" x14ac:dyDescent="0.25">
      <c r="A857" s="57" t="s">
        <v>1616</v>
      </c>
      <c r="B857" s="59">
        <v>3171907</v>
      </c>
      <c r="C857" s="76">
        <f t="shared" si="26"/>
        <v>3171071</v>
      </c>
      <c r="D857" s="41" t="s">
        <v>1747</v>
      </c>
      <c r="E857" s="53">
        <v>190908.14862569672</v>
      </c>
      <c r="F857" s="59">
        <v>3171907</v>
      </c>
      <c r="G857" s="57" t="s">
        <v>855</v>
      </c>
      <c r="H857" s="53">
        <f t="shared" si="27"/>
        <v>147195.61278339141</v>
      </c>
    </row>
    <row r="858" spans="1:9" x14ac:dyDescent="0.25">
      <c r="A858" s="57" t="s">
        <v>1617</v>
      </c>
      <c r="B858" s="59">
        <v>3172004</v>
      </c>
      <c r="C858" s="76">
        <f t="shared" si="26"/>
        <v>3171154</v>
      </c>
      <c r="D858" s="41" t="s">
        <v>1748</v>
      </c>
      <c r="E858" s="53">
        <v>122055.00716419656</v>
      </c>
      <c r="F858" s="59">
        <v>3172004</v>
      </c>
      <c r="G858" s="57" t="s">
        <v>856</v>
      </c>
      <c r="H858" s="53">
        <f t="shared" si="27"/>
        <v>1512031.5000330664</v>
      </c>
    </row>
    <row r="859" spans="1:9" x14ac:dyDescent="0.25">
      <c r="A859" s="57" t="s">
        <v>1618</v>
      </c>
      <c r="B859" s="59">
        <v>3172103</v>
      </c>
      <c r="C859" s="76">
        <f t="shared" si="26"/>
        <v>3121258</v>
      </c>
      <c r="D859" s="41" t="s">
        <v>1749</v>
      </c>
      <c r="E859" s="53">
        <v>837393.5910354571</v>
      </c>
      <c r="F859" s="59">
        <v>3172103</v>
      </c>
      <c r="G859" s="57" t="s">
        <v>857</v>
      </c>
      <c r="H859" s="53">
        <f t="shared" si="27"/>
        <v>266725.13816149009</v>
      </c>
    </row>
    <row r="860" spans="1:9" x14ac:dyDescent="0.25">
      <c r="A860" s="57" t="s">
        <v>1619</v>
      </c>
      <c r="B860" s="59">
        <v>3172202</v>
      </c>
      <c r="C860" s="76">
        <f t="shared" si="26"/>
        <v>3135357</v>
      </c>
      <c r="D860" s="41" t="s">
        <v>1750</v>
      </c>
      <c r="E860" s="53">
        <v>176302.51226186455</v>
      </c>
      <c r="F860" s="59">
        <v>3172202</v>
      </c>
      <c r="G860" s="57" t="s">
        <v>858</v>
      </c>
      <c r="H860" s="53">
        <f t="shared" si="27"/>
        <v>103676.10993002352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2018-07-04T18:19:12Z</dcterms:modified>
</cp:coreProperties>
</file>